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0000\Medios_Verificación_revisión_julio2025\2E206C1\"/>
    </mc:Choice>
  </mc:AlternateContent>
  <bookViews>
    <workbookView xWindow="0" yWindow="0" windowWidth="20490" windowHeight="7635" tabRatio="491"/>
  </bookViews>
  <sheets>
    <sheet name="2E206C1_C0201" sheetId="1" r:id="rId1"/>
    <sheet name="Numerador" sheetId="4" state="hidden" r:id="rId2"/>
    <sheet name="Numerador_" sheetId="6" r:id="rId3"/>
    <sheet name="Denominador" sheetId="5" r:id="rId4"/>
  </sheets>
  <definedNames>
    <definedName name="_xlnm._FilterDatabase" localSheetId="3" hidden="1">Denominador!$A$10:$E$2679</definedName>
    <definedName name="_xlnm._FilterDatabase" localSheetId="1" hidden="1">Numerador!$A$8:$I$1178</definedName>
    <definedName name="_xlnm._FilterDatabase" localSheetId="2" hidden="1">Numerador_!$A$8:$H$1178</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1" i="1" l="1"/>
  <c r="E13" i="1"/>
  <c r="U11" i="1" l="1"/>
  <c r="V10" i="1" s="1"/>
  <c r="V7" i="1" l="1"/>
  <c r="E7" i="1" l="1"/>
</calcChain>
</file>

<file path=xl/sharedStrings.xml><?xml version="1.0" encoding="utf-8"?>
<sst xmlns="http://schemas.openxmlformats.org/spreadsheetml/2006/main" count="13934" uniqueCount="3967">
  <si>
    <t>Descripción</t>
  </si>
  <si>
    <t>Frecuencia</t>
  </si>
  <si>
    <t>Variables</t>
  </si>
  <si>
    <t>Valores Iniciales</t>
  </si>
  <si>
    <t>Línea Base</t>
  </si>
  <si>
    <t>Medios de Verificación</t>
  </si>
  <si>
    <t>Valores Programados</t>
  </si>
  <si>
    <t>META</t>
  </si>
  <si>
    <t>Valores Logrados del Mes</t>
  </si>
  <si>
    <t>Avance</t>
  </si>
  <si>
    <t>Trayectoria</t>
  </si>
  <si>
    <t>Fórmula</t>
  </si>
  <si>
    <t>Ascendente</t>
  </si>
  <si>
    <t>Valores Logrados Acumulados</t>
  </si>
  <si>
    <t>Porcentaje promedio de docentes con avance en el contenido del Programa educativo del nivel de Preescolar.</t>
  </si>
  <si>
    <t>Muestran la media de los docentes con avance en los contenidos educativo impartidos en Educación Preescolar.</t>
  </si>
  <si>
    <t>(D_AVAPEPRE/TDEPRE)*100</t>
  </si>
  <si>
    <r>
      <rPr>
        <b/>
        <sz val="8"/>
        <color theme="1"/>
        <rFont val="Calibri"/>
        <family val="2"/>
        <scheme val="minor"/>
      </rPr>
      <t xml:space="preserve">D_AVAPEPRE = </t>
    </r>
    <r>
      <rPr>
        <sz val="8"/>
        <color theme="1"/>
        <rFont val="Calibri"/>
        <family val="2"/>
        <scheme val="minor"/>
      </rPr>
      <t>Docentes con avance en el contenido del programa educativo de Educación Preescolar.</t>
    </r>
  </si>
  <si>
    <r>
      <rPr>
        <b/>
        <sz val="8"/>
        <color theme="1"/>
        <rFont val="Calibri"/>
        <family val="2"/>
        <scheme val="minor"/>
      </rPr>
      <t xml:space="preserve">TA_IEPRE = </t>
    </r>
    <r>
      <rPr>
        <sz val="8"/>
        <color theme="1"/>
        <rFont val="Calibri"/>
        <family val="2"/>
        <scheme val="minor"/>
      </rPr>
      <t>Trámites administrativos iniciados de educación Preescolar.</t>
    </r>
  </si>
  <si>
    <t>(0.01/1.0)</t>
  </si>
  <si>
    <t>La Línea Base debia ser cero, ya que es su primer año de medición y no se cuenta con datos de referencia para considerarlos como punto de partida, sin embargo se registro 1 por desconocer inicialmente como registrar cero en el sistema.</t>
  </si>
  <si>
    <t>MEDIO PÚBLICO-Docentes con avance en el contenido del Programa educativo del nivel de Preescolar.</t>
  </si>
  <si>
    <t>(1000/2385)</t>
  </si>
  <si>
    <t xml:space="preserve">Trimestral </t>
  </si>
  <si>
    <t>PROGRAMADO</t>
  </si>
  <si>
    <t>Total</t>
  </si>
  <si>
    <t>%</t>
  </si>
  <si>
    <t>AVANCE</t>
  </si>
  <si>
    <t xml:space="preserve">OBSERVACION: </t>
  </si>
  <si>
    <t>Total de docentes de Educación
Preescolar.</t>
  </si>
  <si>
    <t>avance</t>
  </si>
  <si>
    <t>ABIGAIL VILLALOBOS CARDOZA</t>
  </si>
  <si>
    <t>ADRIANA BELTRAN MARQUEZ</t>
  </si>
  <si>
    <t>ADRIANA CARRASCO PONCE</t>
  </si>
  <si>
    <t>ADRIANA IVETTE SAENZ JURADO</t>
  </si>
  <si>
    <t>ADRIANA JUAREZ MONTELONGO</t>
  </si>
  <si>
    <t>ADRIANA RAMIREZ GIL</t>
  </si>
  <si>
    <t>ADRIANA REYES MORENO</t>
  </si>
  <si>
    <t>ADRIANA SALCIDO MARQUEZ</t>
  </si>
  <si>
    <t>ADRIANA VICTORIA GARCIA HAROS</t>
  </si>
  <si>
    <t>AIDA ARACELI DOMINGUEZ LOZANIA</t>
  </si>
  <si>
    <t>AIDE KARINA RODRIGUEZ SEAÑEZ</t>
  </si>
  <si>
    <t>AIDE MARGARITA ARCINIEGA SAENZ</t>
  </si>
  <si>
    <t>AIDE RAMIREZ RODRIGUEZ</t>
  </si>
  <si>
    <t>ALBA ROCIO ACOSTA GRIJALVA</t>
  </si>
  <si>
    <t>ALBERTINA RODRIGUEZ SOLIS</t>
  </si>
  <si>
    <t>ALBERTO GALLEGOS SALCIDO</t>
  </si>
  <si>
    <t>ALEJANDRA DANIELA TOY PEREZ</t>
  </si>
  <si>
    <t>ALEJANDRA ELIZABETH MUÑOZ VAZQUEZ</t>
  </si>
  <si>
    <t>ALEJANDRA ENRIQUEZ MARQUEZ</t>
  </si>
  <si>
    <t>ALEJANDRA GONZALEZ JAVALERA</t>
  </si>
  <si>
    <t>ALEJANDRA GUTIERREZ FIERRO</t>
  </si>
  <si>
    <t>ALEJANDRA IVONNE FELIX ARREDONDO</t>
  </si>
  <si>
    <t>ALEJANDRA KARINA GARCIA MEZA</t>
  </si>
  <si>
    <t>ALEJANDRA MARGARITA MORALES ESTRADA</t>
  </si>
  <si>
    <t>ALEJANDRA MERLINA CRUZ TREVIZO</t>
  </si>
  <si>
    <t>ALEJANDRA NEVAREZ CASTAÑEDA</t>
  </si>
  <si>
    <t>ALEJANDRA PEREZ DELGADO</t>
  </si>
  <si>
    <t>ALEJANDRA RENE RODRIGUEZ RODRIGUEZ</t>
  </si>
  <si>
    <t>ALEJANDRA RODRIGUEZ CARRILLO</t>
  </si>
  <si>
    <t>ALEJANDRA SALDIVAR ORTEGA</t>
  </si>
  <si>
    <t>ALEJANDRA VASQUEZ CHAVIRA</t>
  </si>
  <si>
    <t>ALESSIA FRINEE SEAÑEZ MEDINA</t>
  </si>
  <si>
    <t>ALEXANDRA IBETTE TALAMANTES RUBIO</t>
  </si>
  <si>
    <t>ALEXANDRA MARYEL HERRERA ARZOLA</t>
  </si>
  <si>
    <t>ALEXIA GUADALUPE CARRASCO LOPEZ</t>
  </si>
  <si>
    <t>ALFREDO BARRIOS QUINTANA</t>
  </si>
  <si>
    <t>ALIA AMELLALY TORRES ALMANZA</t>
  </si>
  <si>
    <t>ALICIA AMERICA SOTO BAILON</t>
  </si>
  <si>
    <t>ALICIA BALDERRAMA ESPARZA</t>
  </si>
  <si>
    <t>ALICIA IDALY JIMENEZ HERNANDEZ</t>
  </si>
  <si>
    <t>ALICIA NALLELY RODRIGUEZ PARRA</t>
  </si>
  <si>
    <t>ALINA BERENICE RAMOS BONILLA</t>
  </si>
  <si>
    <t>ALINA RIOS SOSA</t>
  </si>
  <si>
    <t>ALINE MOLINA TORREBLANCA</t>
  </si>
  <si>
    <t>ALISS DAYANH MARTINEZ ROMO</t>
  </si>
  <si>
    <t>ALITZEL GANDARA CERVANTES</t>
  </si>
  <si>
    <t>ALLISON STEPHANIE CARDENAS GUTIERREZ</t>
  </si>
  <si>
    <t>ALMA EDITH FRANCO HOLGUIN</t>
  </si>
  <si>
    <t>ALMA EUNICE SALCIDO CHACON</t>
  </si>
  <si>
    <t>ALMA GENOVEVA ADRIANO RAMOS</t>
  </si>
  <si>
    <t>ALMA LILIA SANDOVAL MOLINA</t>
  </si>
  <si>
    <t>ALMA OLIDEY DIAZ VAZQUEZ</t>
  </si>
  <si>
    <t>ALMA ROSA TINAJERO PANDO</t>
  </si>
  <si>
    <t>ALMA SUSANA CORONA VELETA</t>
  </si>
  <si>
    <t>ALMEYRA SILVA PADILLA</t>
  </si>
  <si>
    <t>ALONDRA CASSIANO DIAZ DE LEON</t>
  </si>
  <si>
    <t>ALONDRA GONZALEZ REYES</t>
  </si>
  <si>
    <t>ALONDRA LIZETH CRUZ NEVAREZ</t>
  </si>
  <si>
    <t>ALPHA DALIA CONTRERAS MARTINEZ</t>
  </si>
  <si>
    <t>ALVA CRISTINA PRIETO ISAIAS</t>
  </si>
  <si>
    <t>ALVANIA GUADALUPE PEREZ NUÑEZ</t>
  </si>
  <si>
    <t>AMALIA PAOLA NUÑEZ BACA</t>
  </si>
  <si>
    <t>AMANDA CARBAJAL HERNANDEZ</t>
  </si>
  <si>
    <t>AMPELIA PARTIDA SANCHEZ</t>
  </si>
  <si>
    <t>ANA BELEM GARCIA PIÑON</t>
  </si>
  <si>
    <t>ANA CECILIA DIAZ GARCIA</t>
  </si>
  <si>
    <t>ANA CECILIA VARGAS MORELES</t>
  </si>
  <si>
    <t>ANA CELERINA BUSTILLOS CORDOVA</t>
  </si>
  <si>
    <t>ANA CRISTINA JACQUEZ MELENDEZ</t>
  </si>
  <si>
    <t>ANA CRISTINA REYES AYALA</t>
  </si>
  <si>
    <t>ANA CRISTINA ROMERO GONZALEZ</t>
  </si>
  <si>
    <t>ANA EVA CONTRERAS RONQUILLO</t>
  </si>
  <si>
    <t>ANA GABRIELA GONZALEZ CHAVEZ</t>
  </si>
  <si>
    <t>ANA GABRIELA RASCON MORENO</t>
  </si>
  <si>
    <t>ANA ISABEL VILLARREAL QUEZADA</t>
  </si>
  <si>
    <t>ANA KAREN DIAZ CORRAL</t>
  </si>
  <si>
    <t>ANA KAREN MEDINA MARQUEZ</t>
  </si>
  <si>
    <t>ANA KAREN OLAVARRIA VALENZUELA</t>
  </si>
  <si>
    <t>ANA KAREN SAENZ CASTAÑEDA</t>
  </si>
  <si>
    <t>ANA KAREN VALDEZ SANTOS</t>
  </si>
  <si>
    <t>ANA KAREN VAZQUEZ HUERTA</t>
  </si>
  <si>
    <t>ANA LAURA BARRIOS MEDRANO</t>
  </si>
  <si>
    <t>ANA LAURA CONTRERAS RODRIGUEZ</t>
  </si>
  <si>
    <t>ANA LAURA MORALES GARFIO</t>
  </si>
  <si>
    <t>ANA LAURA ORDOÑEZ PARRA</t>
  </si>
  <si>
    <t>ANA LILIA GARCIA MEDINA</t>
  </si>
  <si>
    <t>ANA LILIA SANDOVAL CAÑAS</t>
  </si>
  <si>
    <t>ANA LILIA VILLEGAS TRUJILLO</t>
  </si>
  <si>
    <t>ANA LUISA TORRES CERECERES</t>
  </si>
  <si>
    <t>ANA MARIA MARQUEZ FELIX</t>
  </si>
  <si>
    <t>ANA MICHELLE OCHOA HERNANDEZ</t>
  </si>
  <si>
    <t>ANA PATRICIA JIMENEZ CORNEJO</t>
  </si>
  <si>
    <t>ANA RAQUEL VILLEGAS TREVIZO</t>
  </si>
  <si>
    <t>ANA ROSA GONZALEZ GUZMAN</t>
  </si>
  <si>
    <t>ANA ROSA LERMA DAVILA</t>
  </si>
  <si>
    <t>ANA SELBA PRIETO TERAN</t>
  </si>
  <si>
    <t>ANA SILVIA OLIVAS LUGO</t>
  </si>
  <si>
    <t>ANA VERONICA LOYA NEVAREZ</t>
  </si>
  <si>
    <t>ANA YESENIA GONZALEZ BARRAZA</t>
  </si>
  <si>
    <t>ANABEL BALLESTEROS DIAZ</t>
  </si>
  <si>
    <t>ANABEL ESCONTRIAS SALGADO</t>
  </si>
  <si>
    <t>ANABEL VALDEZ DURAN</t>
  </si>
  <si>
    <t>ANAHI ALVARADO VASQUEZ</t>
  </si>
  <si>
    <t>ANAHI CHAVEZ VALLES</t>
  </si>
  <si>
    <t>ANAHI OCHOA SOSA</t>
  </si>
  <si>
    <t>ANAHI POBLANO ACOSTA</t>
  </si>
  <si>
    <t>ANAIS GUADALUPE CARRILLO CARBAJAL</t>
  </si>
  <si>
    <t>ANDREA AQUINO AMPARAN</t>
  </si>
  <si>
    <t>ANDREA CAMACHO DURAN</t>
  </si>
  <si>
    <t>ANDREA DIAZ CASTAÑEDA</t>
  </si>
  <si>
    <t>ANDREA GUTIERREZ RIVERA</t>
  </si>
  <si>
    <t>ANDREA TERESA YAÑEZ PORRAS</t>
  </si>
  <si>
    <t>ANEIDA ELVIRA VAZQUEZ GODOY</t>
  </si>
  <si>
    <t>ANGELA GUTIERREZ PULIDO</t>
  </si>
  <si>
    <t>ANGELA PEREZ SANTOYO</t>
  </si>
  <si>
    <t>ANGELICA BERNAL CAMPOS</t>
  </si>
  <si>
    <t>ANGELICA ELVIRA VILLALOBOS MORENO</t>
  </si>
  <si>
    <t>ANGELICA JUDITH GARCIA RAMIREZ</t>
  </si>
  <si>
    <t>ANGELICA LARA DOMINGUEZ</t>
  </si>
  <si>
    <t>ANGELICA LORENA GARIBAY AYALA</t>
  </si>
  <si>
    <t>ANGELICA MA. SANCHEZ ARGUELLO</t>
  </si>
  <si>
    <t>ANGELICA MARQUEZ RODRIGUEZ</t>
  </si>
  <si>
    <t>ANGELICA ROCHA MORENO</t>
  </si>
  <si>
    <t>ANTONIA OBDULIA GOMEZ SAENZ</t>
  </si>
  <si>
    <t>ARACELI GARCIA PERALTA</t>
  </si>
  <si>
    <t>ARACELI GARDEA ACOSTA</t>
  </si>
  <si>
    <t>ARACELY ARVIZU BORUNDA</t>
  </si>
  <si>
    <t>ARACELY CHACON DELGADO</t>
  </si>
  <si>
    <t>ARELI TORRES RODRIGUEZ</t>
  </si>
  <si>
    <t>ARELY GUADALUPE RUELAS BERNAL</t>
  </si>
  <si>
    <t>ARELY MARES MORALES</t>
  </si>
  <si>
    <t>ARIZA GARCIDUEÑAS DIAZ</t>
  </si>
  <si>
    <t>ARLIN LETICIA ZAVALA JAQUEZ</t>
  </si>
  <si>
    <t>ARNALDO QUEZADA QUEZADA</t>
  </si>
  <si>
    <t>ARTEMISA PLASCENCIA BAYLON</t>
  </si>
  <si>
    <t>AURORA FERRALES LLANAS</t>
  </si>
  <si>
    <t>AURORA ISELA MELENDEZ PONCE</t>
  </si>
  <si>
    <t>AYLIN PAOLA CHAVEZ GUTIERREZ</t>
  </si>
  <si>
    <t>AYLIN YULIANA MARTINEZ PEREZ</t>
  </si>
  <si>
    <t>AZUCENA RIVERA AYALA</t>
  </si>
  <si>
    <t>AZUCENA SOLEDAD RANGEL OROZCO</t>
  </si>
  <si>
    <t>BEATRIZ ADRIANA DURAN SALCEDO</t>
  </si>
  <si>
    <t>BEATRIZ ADRIANA FIGUEROA MERAZ</t>
  </si>
  <si>
    <t>BEATRIZ MIRANDA SALINAS</t>
  </si>
  <si>
    <t>BELEM BAILON DE LEON</t>
  </si>
  <si>
    <t>BELEN ESCALANTE MEDINA</t>
  </si>
  <si>
    <t>BERENICE APODACA PEREZ</t>
  </si>
  <si>
    <t>BERNA MABEL DE LA CRUZ SANCHEZ</t>
  </si>
  <si>
    <t>BERTHA ISELA TORRES RIVERA</t>
  </si>
  <si>
    <t>BETZAHBE DOMINGUEZ MIRAMONTES</t>
  </si>
  <si>
    <t>BLANCA ARMIDA MARTINEZ PONCE</t>
  </si>
  <si>
    <t>BLANCA ELIZABETH CHAVIRA FLORES</t>
  </si>
  <si>
    <t>BLANCA ESPERANZA LUJAN FRANCO</t>
  </si>
  <si>
    <t>BLANCA ESTELA FLORES RAMOS</t>
  </si>
  <si>
    <t>BLANCA ESTELA MELENDEZ MARTINEZ</t>
  </si>
  <si>
    <t>BLANCA MELISSA ORPINEL AGUIRRE</t>
  </si>
  <si>
    <t>BLANCA VIANEY NUÑEZ HERNANDEZ</t>
  </si>
  <si>
    <t>BRENDA ARACELY CRUZ ARAMBULA</t>
  </si>
  <si>
    <t>BRENDA EDITH GARCIA MARIÑELARENA</t>
  </si>
  <si>
    <t>BRENDA ELOISA BENAVIDES ROBLES</t>
  </si>
  <si>
    <t>BRENDA ESMERALDA SANCHEZ RENTERIA</t>
  </si>
  <si>
    <t>BRENDA IVON JIMENEZ ZARATE</t>
  </si>
  <si>
    <t>BRENDA IVONNE JAQUEZ RODRIGUEZ</t>
  </si>
  <si>
    <t>BRENDA JAQUELINE VARGAS FLORES</t>
  </si>
  <si>
    <t>BRENDA JUAREZ RIOS</t>
  </si>
  <si>
    <t>BRENDA LETICIA CASAS RUIZ</t>
  </si>
  <si>
    <t>BRENDA LIZETH PEREZ TOSCANO</t>
  </si>
  <si>
    <t>BRENDA PAOLA MUÑIZ DE ANDA</t>
  </si>
  <si>
    <t>BRENDA VANESSA NUÑEZ CADENA</t>
  </si>
  <si>
    <t>BRENDA YANIRA GARDEA ARMENDARIZ</t>
  </si>
  <si>
    <t>BRENDA YOSELIN PIZAÑA ARELLANES</t>
  </si>
  <si>
    <t>BRIANDA ALAZAMAR NUÑEZ AMPARAN</t>
  </si>
  <si>
    <t>BRIANDA CARDENAS CHAVIRA</t>
  </si>
  <si>
    <t>BRIGIDA PALMA AGUIRRE</t>
  </si>
  <si>
    <t>BRIGUITH ARLETTE FIERRO HURTADO</t>
  </si>
  <si>
    <t>BRISA IVETH ALVIDREZ LOYA</t>
  </si>
  <si>
    <t>BRISSA YURIDIA TORRES PEREZ</t>
  </si>
  <si>
    <t>BRITNEY GONZALEZ VILLEGAS</t>
  </si>
  <si>
    <t>CARLA ADRIANA MENDOZA VARGAS</t>
  </si>
  <si>
    <t>CARLA VIANEY CABANILLAS FUENTES</t>
  </si>
  <si>
    <t>CARLOS ALBERTO MORALES SOTO</t>
  </si>
  <si>
    <t>CARMEN ADRIANA SAENZ CABRALES</t>
  </si>
  <si>
    <t>CARMEN ADRIANA VEGA HINOJOS</t>
  </si>
  <si>
    <t>CARMEN ALEJANDRA MENDOZA HERNANDEZ</t>
  </si>
  <si>
    <t>CARMEN BRISA PIÑON GONZALEZ</t>
  </si>
  <si>
    <t>CARMEN ELENA LICON ADAME</t>
  </si>
  <si>
    <t>CARMEN GABRIELA PUERTA PRIETO</t>
  </si>
  <si>
    <t>CARMEN JANETH CANO JAQUEZ</t>
  </si>
  <si>
    <t>CARMEN ROSA VELEZ CARAVEO</t>
  </si>
  <si>
    <t>CARMEN RUTH FLORES VILLANUEVA</t>
  </si>
  <si>
    <t>CARMEN SOLEDAD SALAS CANO</t>
  </si>
  <si>
    <t>CARMINA MALDONADO CAMARGO</t>
  </si>
  <si>
    <t>CAYETANA IRMA BUSTILLOS QUEZADA</t>
  </si>
  <si>
    <t>CECILIA GUADALUPE MIRANDA TOVALI</t>
  </si>
  <si>
    <t>CECILIA PINEDA RODRIGUEZ</t>
  </si>
  <si>
    <t>CECILIA REZA LOPEZ</t>
  </si>
  <si>
    <t>CECILIA VILLA LUCERO</t>
  </si>
  <si>
    <t>CELENE AIDE GUARDIOLA MARQUEZ</t>
  </si>
  <si>
    <t>CELIA SOFIA SERRATO RODRIGUEZ</t>
  </si>
  <si>
    <t>CESAR EDIEL AYALA BUSTILLOS</t>
  </si>
  <si>
    <t>CHRISTIAN SELENE ARRIETA LOZOYA</t>
  </si>
  <si>
    <t>CINTHIA ADRIANA SANCHEZ SANCHEZ</t>
  </si>
  <si>
    <t>CINTHYA GUADALUPE LOPEZ OGAZ</t>
  </si>
  <si>
    <t>CINTHYA RAQUEL CHAVEZ RUBIO</t>
  </si>
  <si>
    <t>CINTHYA YANETH FRAUSTO SANDOVAL</t>
  </si>
  <si>
    <t>CINTYHA LIZBETH GOMEZ SALAZAR</t>
  </si>
  <si>
    <t>CITLALY AZUCENA MUÑOZ PEREA</t>
  </si>
  <si>
    <t>CLARA LIZBETH LARA NEVAREZ</t>
  </si>
  <si>
    <t>CLARA MARCELA RUELAS RODRIGUEZ</t>
  </si>
  <si>
    <t>CLARISSA DE LA RIVA MORALES</t>
  </si>
  <si>
    <t>CLAUDIA ALEJANDRA CORRALES CORREA</t>
  </si>
  <si>
    <t>CLAUDIA AMELIA GONZALEZ MADRID</t>
  </si>
  <si>
    <t>CLAUDIA ANABEL SOTO GARCIA</t>
  </si>
  <si>
    <t>CLAUDIA DOLORES ESTRADA SAUCEDA</t>
  </si>
  <si>
    <t>CLAUDIA EDITH FIGUEROA CHAVEZ</t>
  </si>
  <si>
    <t>CLAUDIA ELENA AVALOS ORTIZ</t>
  </si>
  <si>
    <t>CLAUDIA ELIZABETH GARCIA REYNA</t>
  </si>
  <si>
    <t>CLAUDIA ELIZABETH LEON GONZALEZ</t>
  </si>
  <si>
    <t>CLAUDIA ESTHER TORRES JAIMES</t>
  </si>
  <si>
    <t>CLAUDIA GAMEZ CARREON</t>
  </si>
  <si>
    <t>CLAUDIA GARCIA OROZCO</t>
  </si>
  <si>
    <t>CLAUDIA GONZALEZ FLORES</t>
  </si>
  <si>
    <t>CLAUDIA GUADALUPE MARTINEZ YAÑEZ</t>
  </si>
  <si>
    <t>CLAUDIA JANETT MOLINA HERNANDEZ</t>
  </si>
  <si>
    <t>CLAUDIA KARINA JIMENEZ GARCIA</t>
  </si>
  <si>
    <t>CLAUDIA NALLELY AVIÑA ENRIQUEZ</t>
  </si>
  <si>
    <t>CLAUDIA REBECA HERRERA SOTO</t>
  </si>
  <si>
    <t>CLAUDIA RUIZ BURCIAGA</t>
  </si>
  <si>
    <t>CLAUDIA SOCORRO OROZCO MENDOZA</t>
  </si>
  <si>
    <t>CLAUDIA TERESA MARIÑELARENA MEDINA</t>
  </si>
  <si>
    <t>CLAUDIA YUDITH CAMPUZANO CHAPARRO</t>
  </si>
  <si>
    <t>CLEMENTINA MIRANDA SALGADO</t>
  </si>
  <si>
    <t>CORAL AMERICA PIZAÑA MEZA</t>
  </si>
  <si>
    <t>CRISELDA YUDITH COBOS</t>
  </si>
  <si>
    <t>CRISTI FACIO CALDERON</t>
  </si>
  <si>
    <t>CRISTINA AIDEE AQUINO MERCADO</t>
  </si>
  <si>
    <t>CRISTINA ALEJANDRA RIVERA CELIS</t>
  </si>
  <si>
    <t>CRISTINA ALONSO VALLE</t>
  </si>
  <si>
    <t>CRISTINA GUADALUPE CHAPARRO FRANCO</t>
  </si>
  <si>
    <t>CRISTINA NIETO MARTELL</t>
  </si>
  <si>
    <t>CRISTINA PIZARRO REGALADO</t>
  </si>
  <si>
    <t>CRISTINA URIAS ANCHONDO</t>
  </si>
  <si>
    <t>CRUZ SONORA MONGE</t>
  </si>
  <si>
    <t>CYNTHIA GUADALUPE FIERRO VENEGAS</t>
  </si>
  <si>
    <t>CYNTHIA GUADALUPE LOYA BEJARANO</t>
  </si>
  <si>
    <t>CYNTHIA JOALLY RAMOS CHAPARRO</t>
  </si>
  <si>
    <t>CYNTHIA JUDITH CARO CANO</t>
  </si>
  <si>
    <t>CYNTHIA RODRIGUEZ VARELA</t>
  </si>
  <si>
    <t>DAISY ANCHONDO ORRANTIA</t>
  </si>
  <si>
    <t>DALIA MARISSA HERRERA TORRES</t>
  </si>
  <si>
    <t>DALIA PATRICIA OLIVAS MUÑOZ</t>
  </si>
  <si>
    <t>DALIA SAMANTHA BARROSO MORALES</t>
  </si>
  <si>
    <t>DALILA AURORA ESTRADA ERIVES</t>
  </si>
  <si>
    <t>DANEIRA IMELDA HERRERA SANDOVAL</t>
  </si>
  <si>
    <t>DANIA ALEJANDRINA CAÑAS LUGO</t>
  </si>
  <si>
    <t>DANIA GUADALUPE HERNANDEZ ESTRADA</t>
  </si>
  <si>
    <t>DANIELA DOMINGUEZ DELGADO</t>
  </si>
  <si>
    <t>DANIELA IRENE LOPEZ WEBER</t>
  </si>
  <si>
    <t>DANIELA IVONNE ALVARADO GARAY</t>
  </si>
  <si>
    <t>DANIELA JUAREZ GONZALEZ</t>
  </si>
  <si>
    <t>DANIELA SARAHI MACIAS PORTILLO</t>
  </si>
  <si>
    <t>DANYA ANDREA CERECEDA PEREZ</t>
  </si>
  <si>
    <t>DAYANA IVETH TORRES TORRES</t>
  </si>
  <si>
    <t>DAYSI MARLEN LAZOS VEGA</t>
  </si>
  <si>
    <t>DEINA LINET GUTIERREZ CONTRERAS</t>
  </si>
  <si>
    <t>DEISY LILIANA HERRERA OLIVAS</t>
  </si>
  <si>
    <t>DELIA ADRIANA DURAN PEREZ</t>
  </si>
  <si>
    <t>DELIA AGUIRRE AGUIRRE</t>
  </si>
  <si>
    <t>DELIA IVONE MACIAS ARRIOLA</t>
  </si>
  <si>
    <t>DELIA YADIRA FIERRO VILLALOBOS</t>
  </si>
  <si>
    <t>DENIS ALEJANDRA IRIGOYEN ISAIAS</t>
  </si>
  <si>
    <t>DENISE AZUCENA NEVAREZ CHAVEZ</t>
  </si>
  <si>
    <t>DENISSE ALMENDRA CASTILLO ORTIZ</t>
  </si>
  <si>
    <t>DEVANY CONCEPCION MARTINEZ HERNANDEZ</t>
  </si>
  <si>
    <t>DEYANIRA VALDEZ GALLEGOS</t>
  </si>
  <si>
    <t>DIANA ALEJANDRA VAZQUEZ MARTINEZ</t>
  </si>
  <si>
    <t>DIANA ANDREA RIVERA HERRERA</t>
  </si>
  <si>
    <t>DIANA BRISEL CERVANTES SALAZAR</t>
  </si>
  <si>
    <t>DIANA CITLALLY ACOSTA FRANCO</t>
  </si>
  <si>
    <t>DIANA ELIZABETH JIMENEZ RASCON</t>
  </si>
  <si>
    <t>DIANA ELIZABETH PACHECO ARZOLA</t>
  </si>
  <si>
    <t>DIANA GUADALUPE PEREZ RAMIREZ</t>
  </si>
  <si>
    <t>DIANA INES MIGUEL RIVEROS</t>
  </si>
  <si>
    <t>DIANA IVONNE CARREON</t>
  </si>
  <si>
    <t>DIANA KARINA GALLEGOS CANO</t>
  </si>
  <si>
    <t>DIANA LORENA MUÑOZ HERNANDEZ</t>
  </si>
  <si>
    <t>DIANA MARGARITA SANCHEZ RODRIGUEZ</t>
  </si>
  <si>
    <t>DIANA MARIA CASTILLO ORTEGA</t>
  </si>
  <si>
    <t>DIANA OCHOA RODRIGUEZ</t>
  </si>
  <si>
    <t>DIANA PATRICIA VIZCARRA GARCIA</t>
  </si>
  <si>
    <t>DIANA ROCIO OROPEZA ALMADA</t>
  </si>
  <si>
    <t>DIANA SILVINA ESPARZA ARZOLA</t>
  </si>
  <si>
    <t>DIANA TORRES CORRAL</t>
  </si>
  <si>
    <t>DIANA VIVIANA SAUCEDO ACOSTA</t>
  </si>
  <si>
    <t>DIANA YURIDIA MEDINA FUYIVARA</t>
  </si>
  <si>
    <t>DIBIA EMILIA ALVARADO DERAT</t>
  </si>
  <si>
    <t>DIOSELINA AGUILAR DENA</t>
  </si>
  <si>
    <t>DIXIE MINERVA RUIZ RUBIO</t>
  </si>
  <si>
    <t>DOLORES DUEÑAS DE LA ROSA</t>
  </si>
  <si>
    <t>DOLORES ESTHER AGUILERA PORTILLO</t>
  </si>
  <si>
    <t>DONNA GISSEL GONZALEZ RIVERA</t>
  </si>
  <si>
    <t>DORA LETICIA MONTES RUIZ</t>
  </si>
  <si>
    <t>DORA MARIA HERMOSILLO GOMEZ</t>
  </si>
  <si>
    <t>DULCE IDALY JURADO ACEVES</t>
  </si>
  <si>
    <t>DULCE MARIA AGUILERA PRIETO</t>
  </si>
  <si>
    <t>DULCE MARIA SOLEDAD LABRADA BARRON</t>
  </si>
  <si>
    <t>DULCE VALERIA ROSALES HERNANDEZ</t>
  </si>
  <si>
    <t>EDELMIRA ORTENCIA ANTUNA MORENO</t>
  </si>
  <si>
    <t>EDELY SUGEHYT ARMENDARIZ MENDOZA</t>
  </si>
  <si>
    <t>EDEN ERNESTINA CANO MONTAÑEZ</t>
  </si>
  <si>
    <t>EDILMA CAROLINA MARQUEZ RUIZ</t>
  </si>
  <si>
    <t>EDITH ARACELI RUVALCABA VEGA</t>
  </si>
  <si>
    <t>EDITH FABIOLA HIDALGO ENRIQUEZ</t>
  </si>
  <si>
    <t>EDITH SUSANA GANDARILLA PORRAS</t>
  </si>
  <si>
    <t>EDNA SORAIDA ORPINEDA MUÑOZ</t>
  </si>
  <si>
    <t>EDNA VICTORIA LOYA ACOSTA</t>
  </si>
  <si>
    <t>ELDA JAHZEEL GARCIA CHAVEZ</t>
  </si>
  <si>
    <t>ELDA MINERVA JUAREZ BAEZA</t>
  </si>
  <si>
    <t>ELENA ALANIS MALDONADO</t>
  </si>
  <si>
    <t>ELIA HUERTA VAZQUEZ</t>
  </si>
  <si>
    <t>ELIDENT ESCANDON PONCE</t>
  </si>
  <si>
    <t>ELIZABETH ALFARO ORTIZ</t>
  </si>
  <si>
    <t>ELIZABETH CABALLERO GUTIERREZ</t>
  </si>
  <si>
    <t>ELIZABETH HOLGUIN FIERRO</t>
  </si>
  <si>
    <t>ELIZABETH MARTINEZ CHAVEZ</t>
  </si>
  <si>
    <t>ELIZABETH MUNGARAY RAMIREZ</t>
  </si>
  <si>
    <t>ELIZABETH OROZCO BLANCO</t>
  </si>
  <si>
    <t>ELOISA MONTES MARTINEZ</t>
  </si>
  <si>
    <t>ELOY GABRIEL CHAPARRO NUÑEZ</t>
  </si>
  <si>
    <t>ELSA ALEJANDRA TENA CARBAJAL</t>
  </si>
  <si>
    <t>ELSA CRISTINA ROMERO PANIAGUA</t>
  </si>
  <si>
    <t>ELSA GONZALEZ MUÑOZ</t>
  </si>
  <si>
    <t>ELSA MARIA GONZALEZ TERRAZAS</t>
  </si>
  <si>
    <t>ELVA ARMENDARIZ ORRANTIA</t>
  </si>
  <si>
    <t>ELVIA ARACELI LOERA GARCIA</t>
  </si>
  <si>
    <t>ELVIRA CONCEPCION GARIBAY CAMPOS</t>
  </si>
  <si>
    <t>EMA ANGELICA CHAVEZ GUTIERREZ</t>
  </si>
  <si>
    <t>ERENDIDA BRETADO VILLALOBOS</t>
  </si>
  <si>
    <t>ERICKA DIAZ DIAZ</t>
  </si>
  <si>
    <t>ERIK HERNANDEZ REYES</t>
  </si>
  <si>
    <t>ERIK SANTIAGO RINCON SOSA</t>
  </si>
  <si>
    <t>ERIKA ANHAI ARTEAGA PEREZ</t>
  </si>
  <si>
    <t>ERIKA BRISELDA AVENA SAUCEDO</t>
  </si>
  <si>
    <t>ERIKA CRISTINA HINOJOSA GOMEZ</t>
  </si>
  <si>
    <t>ERIKA DEL PILAR REYES CHAVEZ</t>
  </si>
  <si>
    <t>ERIKA FERNANDEZ BACA</t>
  </si>
  <si>
    <t>ERIKA HERRERA DUEÑEZ</t>
  </si>
  <si>
    <t>ERIKA IVETTE CAMPOS QUIROZ</t>
  </si>
  <si>
    <t>ERIKA IVONE RENTERIA PEÑA</t>
  </si>
  <si>
    <t>ERIKA JANETH CEBALLOS PORTILLO</t>
  </si>
  <si>
    <t>ERIKA MACHADO MARTINEZ</t>
  </si>
  <si>
    <t>ERIKA ZENDEJAS CANTU</t>
  </si>
  <si>
    <t>ESPERANZA RAMOS VARGAS</t>
  </si>
  <si>
    <t>ESPERANZA YAÑEZ SERRANO</t>
  </si>
  <si>
    <t>ESTEFANIA ACOSTA CASTAÑEDA</t>
  </si>
  <si>
    <t>ESTEFANIA CASTAÑEDA ADAME</t>
  </si>
  <si>
    <t>ESTRELLA JOCELYN RIVERA GALLEGOS</t>
  </si>
  <si>
    <t>ETHIEL ARMANDO SOSA VALENZUELA</t>
  </si>
  <si>
    <t>EVA CRISTINA ACOSTA CARAVEO</t>
  </si>
  <si>
    <t>EVA MARIA MEZA MENDEZ</t>
  </si>
  <si>
    <t>EVA POMPA LIMON</t>
  </si>
  <si>
    <t>EVELYN BARRAZA NAVARRETE</t>
  </si>
  <si>
    <t>EVELYN JANELYY GUILLEN ORNELAS</t>
  </si>
  <si>
    <t>EVELYN LUCERO MENCHACA ACOSTA</t>
  </si>
  <si>
    <t>EYMA SAYURI SAENZ PEREZ</t>
  </si>
  <si>
    <t>EYRA NALLELY MARTINEZ ESPINOZA</t>
  </si>
  <si>
    <t>FABIOLA DEL ROCIO ARMENTA PEREZ</t>
  </si>
  <si>
    <t>FABIOLA DUARTE VILLADO</t>
  </si>
  <si>
    <t>FATIMA DENISSE ZENDEJAS GARCIA</t>
  </si>
  <si>
    <t>FATIMA IVETH CARAVEO NAJERA</t>
  </si>
  <si>
    <t>FATIMA MORENO SERNA</t>
  </si>
  <si>
    <t>FERNANDA ANDRADE GARCIA</t>
  </si>
  <si>
    <t>FLOR ABRIL MORENO QUINTERO</t>
  </si>
  <si>
    <t>FLOR ANGELICA SALAYANDIA VILLANUEVA</t>
  </si>
  <si>
    <t>FLOR ARGELIA VILLEGAS SOLIS</t>
  </si>
  <si>
    <t>FLOR BERENICE RODRIGUEZ SOTO</t>
  </si>
  <si>
    <t>FLOR DANIELA NAVA HOLGUIN</t>
  </si>
  <si>
    <t>FLOR EDITH MORENO ACOSTA</t>
  </si>
  <si>
    <t>FLOR ELENA SERNA CARRILLO</t>
  </si>
  <si>
    <t>FLOR GONZALEZ GARCIA</t>
  </si>
  <si>
    <t>FLOR ITZEL PRIETO CHAVEZ</t>
  </si>
  <si>
    <t>FLOR IVETTE FONG CUELLAR</t>
  </si>
  <si>
    <t>FLOR MARIA AGUIRRE LOPEZ</t>
  </si>
  <si>
    <t>FLOR MONTES MOLINA</t>
  </si>
  <si>
    <t>FLOR PAMELA RIOS PIZARRO</t>
  </si>
  <si>
    <t>FLORISA LOERA LERMA</t>
  </si>
  <si>
    <t>FRANCISCO VILLA PEREA</t>
  </si>
  <si>
    <t>GABRIELA ADRIANA MEZA CASTILLO</t>
  </si>
  <si>
    <t>GABRIELA ARIANA TORRES OLIVAS</t>
  </si>
  <si>
    <t>GABRIELA BERENICE JIMENEZ RAMIREZ</t>
  </si>
  <si>
    <t>GABRIELA CAMPOS CISNEROS</t>
  </si>
  <si>
    <t>GABRIELA CHAVEZ DOMINGUEZ</t>
  </si>
  <si>
    <t>GABRIELA CHAVEZ RIVERA</t>
  </si>
  <si>
    <t>GABRIELA CORONADO CHAVEZ</t>
  </si>
  <si>
    <t>GABRIELA ELIZARRARAS SALDAÑA</t>
  </si>
  <si>
    <t>GABRIELA FLORES ANDRADE</t>
  </si>
  <si>
    <t>GABRIELA GUADALUPE POLANCO DE LA O</t>
  </si>
  <si>
    <t>GABRIELA HUERTA CARRILLO</t>
  </si>
  <si>
    <t>GABRIELA KARIME GUEVARA MOTA</t>
  </si>
  <si>
    <t>GABRIELA LICON ADAME</t>
  </si>
  <si>
    <t>GABRIELA MORA DOMINGUEZ</t>
  </si>
  <si>
    <t>GABRIELA PAZ HERRERA</t>
  </si>
  <si>
    <t>GABRIELA PEREZ TERRAZAS</t>
  </si>
  <si>
    <t>GABRIELA ROSAS MONTES</t>
  </si>
  <si>
    <t>GABRIELA SOSA BACA</t>
  </si>
  <si>
    <t>GABRIELA YADIRA AGUIRRE ROMAN</t>
  </si>
  <si>
    <t>GEORGINA IVETTE GONGORA ROMERO</t>
  </si>
  <si>
    <t>GEORGINA MELENDEZ TERRONES</t>
  </si>
  <si>
    <t>GEORGINA PAMELA MORALES MORALES</t>
  </si>
  <si>
    <t>GLADIA VANESSA ANDRADE BAUTISTA</t>
  </si>
  <si>
    <t>GLADIS ELENA TRUJILLO IBARRA</t>
  </si>
  <si>
    <t>GLADIS PAOLA ORONA HERNANDEZ</t>
  </si>
  <si>
    <t>GLADIS ROCIO GARCIA ALMANZA</t>
  </si>
  <si>
    <t>GLADYS LORENA GONZALEZ OCHOA</t>
  </si>
  <si>
    <t>GLENDA IVETTE MORALES GALLEGOS</t>
  </si>
  <si>
    <t>GLORIA ARELY GARCIA ESCAPITA</t>
  </si>
  <si>
    <t>GLORIA EMMA CHAVEZ AVENDAÑO</t>
  </si>
  <si>
    <t>GLORIA GUADALUPE CASTILLO VALLES</t>
  </si>
  <si>
    <t>GLORIA GUADALUPE OLIVAS AVILA</t>
  </si>
  <si>
    <t>GLORIA GUADALUPE PRIETO SIERRA</t>
  </si>
  <si>
    <t>GLORIA LIZETH PARRA PULIDO</t>
  </si>
  <si>
    <t>GRESIA GALLEGOS MONCADA</t>
  </si>
  <si>
    <t>GRINDEL ALONDRA GAYTAN ORDUÑO</t>
  </si>
  <si>
    <t>GRISEL SARAHI LOYA JAQUEZ</t>
  </si>
  <si>
    <t>GRISELDA ACOSTA REY</t>
  </si>
  <si>
    <t>GRISELDA CORRAL SANCHEZ</t>
  </si>
  <si>
    <t>GRISELDA RODRIGUEZ MEDINA</t>
  </si>
  <si>
    <t>GUADALUPE ANAYA CHAVARRIA</t>
  </si>
  <si>
    <t>GUADALUPE ARCINIEGA SAENZ</t>
  </si>
  <si>
    <t>GUADALUPE BAYLON CHACON</t>
  </si>
  <si>
    <t>GUADALUPE FERNANDEZ MARTINEZ</t>
  </si>
  <si>
    <t>GUADALUPE FIERRO BATISTA</t>
  </si>
  <si>
    <t>GUADALUPE MORA MENA</t>
  </si>
  <si>
    <t>GUADALUPE PAULINA RIVAS GUTIERREZ</t>
  </si>
  <si>
    <t>GUADALUPE SERVIN OCHOA</t>
  </si>
  <si>
    <t>GUADALUPE SOTELO RAMIREZ</t>
  </si>
  <si>
    <t>GUILLERMO ARREDONDO GRIENSEN</t>
  </si>
  <si>
    <t>HAYDEE LARA CARNERO</t>
  </si>
  <si>
    <t>HECTOR JULIO QUINTERO JASSO</t>
  </si>
  <si>
    <t>HEIDI ALMENDRA OJEDA LERMA</t>
  </si>
  <si>
    <t>HEIDI SUGEY QUIÑONEZ AVILA</t>
  </si>
  <si>
    <t>HERENDIRA NATALI DELGADO ACOSTA</t>
  </si>
  <si>
    <t>HERMINIA ZULEMA NEVAREZ OROZCO</t>
  </si>
  <si>
    <t>HILDA CAROLINA CARRILLO CHAVEZ</t>
  </si>
  <si>
    <t>HILDA CECILIA MORONES REYES</t>
  </si>
  <si>
    <t>HILDA ELENA JURADO CISNEROS</t>
  </si>
  <si>
    <t>HILDA GABRIELA ANCHONDO ACOSTA</t>
  </si>
  <si>
    <t>HILDA IVONEE IBARRA CANO</t>
  </si>
  <si>
    <t>HILDA PATRICIA LAZOS LAZOS</t>
  </si>
  <si>
    <t>HILDA PATRICIA TAPIA AVILA</t>
  </si>
  <si>
    <t>IBON ELISABETH GARCIA CORONADO</t>
  </si>
  <si>
    <t>IDALIA AMELIA NUÑEZ SANCHEZ</t>
  </si>
  <si>
    <t>IDALY CARRILLO MENDOZA</t>
  </si>
  <si>
    <t>IGNACIA OLIVIA AGUIRRE LUNA</t>
  </si>
  <si>
    <t>ILDA ELIA MADRIGAL SALDAÑA</t>
  </si>
  <si>
    <t>ILEANA BORUNDA NAJERA</t>
  </si>
  <si>
    <t>ILEANA TELLEZ SAPIEN</t>
  </si>
  <si>
    <t>ILIANA NATALY GASPAR GAMBOA</t>
  </si>
  <si>
    <t>ILSE AGUIRRE GALDAMEZ</t>
  </si>
  <si>
    <t>ILSE NEREIDY PORRAS CORDOVA</t>
  </si>
  <si>
    <t>IMELDA ENEDINA SANCHEZ DIAZ</t>
  </si>
  <si>
    <t>IMELDA HINOJOS MARTINEZ</t>
  </si>
  <si>
    <t>INGRID YOCELIN ACEVEDO ROBLES</t>
  </si>
  <si>
    <t>IRENE URANGA SANCHEZ</t>
  </si>
  <si>
    <t>IRIANA GRANADOS PALACIOS</t>
  </si>
  <si>
    <t>IRIS ADRIANA PORTILLO HERNANDEZ</t>
  </si>
  <si>
    <t>IRLANDA HERLENE LEDEZMA DIAZ</t>
  </si>
  <si>
    <t>IRLANDA MUÑOZ REYES</t>
  </si>
  <si>
    <t>IRMA AMALIA REYES RODRIGUEZ</t>
  </si>
  <si>
    <t>IRMA ARACELY ATILANO SILVA</t>
  </si>
  <si>
    <t>IRMA ESMERALDA CANELA ALVARADO</t>
  </si>
  <si>
    <t>IRMA GABRIELA HERRERA SOTELO</t>
  </si>
  <si>
    <t>IRMA GRACIELA MORENO LOPEZ</t>
  </si>
  <si>
    <t>IRMANILDA AMADOR QUINTANA</t>
  </si>
  <si>
    <t>ISABEL GUADALUPE HIDALGO CALDERON</t>
  </si>
  <si>
    <t>ISABEL OLGUIN ENRIQUEZ</t>
  </si>
  <si>
    <t>ISABEL PONCE BANDA</t>
  </si>
  <si>
    <t>ISBIA MARESA DIAZ RUELAS</t>
  </si>
  <si>
    <t>ISELA RODRIGUEZ RAMIREZ</t>
  </si>
  <si>
    <t>ISIS ANDREA ORONA PEREZ</t>
  </si>
  <si>
    <t>ISIS YARENI OROZCO BERNAL</t>
  </si>
  <si>
    <t>ISIS YEBELLI CASTRO PIÑERA</t>
  </si>
  <si>
    <t>ISRAEL MALDONADO AGUILAR</t>
  </si>
  <si>
    <t>ITZAMARA RIOS PARTIDA</t>
  </si>
  <si>
    <t>ITZAYANA GUADALUPE SANCHEZ SANCHEZ</t>
  </si>
  <si>
    <t>ITZEL AIDE DURAN IBARRA</t>
  </si>
  <si>
    <t>ITZEL ANALY HERNANDEZ VILLA</t>
  </si>
  <si>
    <t>ITZEL CARRASCO LOPEZ</t>
  </si>
  <si>
    <t>ITZEL LETICIA ARAMBULA PALMA</t>
  </si>
  <si>
    <t>IVONNE ELIZABETH DIAZ GONZALEZ</t>
  </si>
  <si>
    <t>IVONNE GUADALUPE HERNANDEZ MATA</t>
  </si>
  <si>
    <t>IVONNE TELLEZ NUÑEZ</t>
  </si>
  <si>
    <t>IZMIR LOERA VALDEZ</t>
  </si>
  <si>
    <t>JACKELINE SANCHEZ PADILLA</t>
  </si>
  <si>
    <t>JACQUELINE DOMINGUEZ DUARTE</t>
  </si>
  <si>
    <t>JAHAZIEL DANIRA ARREOLA AGUIRRE</t>
  </si>
  <si>
    <t>JAMILETE MIRANDA LARA</t>
  </si>
  <si>
    <t>JANETH ALVARADO GUTIERREZ</t>
  </si>
  <si>
    <t>JANETH HERNANDEZ MELENDEZ</t>
  </si>
  <si>
    <t>JAZMIN FIERRO ESCOBAR</t>
  </si>
  <si>
    <t>JAZMIN MARCELA LOPEZ JIMENEZ</t>
  </si>
  <si>
    <t>JAZMIN YESENIA HUERTA QUINTANA</t>
  </si>
  <si>
    <t>JAZMINE PERU DURAN</t>
  </si>
  <si>
    <t>JAZMYN CELERINA JAQUEZ PEREZ</t>
  </si>
  <si>
    <t>JEANNY LIZZET NAVARRO REYES</t>
  </si>
  <si>
    <t>JENIFER SANCHEZ BARRERA</t>
  </si>
  <si>
    <t>JENNIFER ANAHI LOPEZ RUIZ</t>
  </si>
  <si>
    <t>JESSENIA IVONNE HOLGUIN MACIAS</t>
  </si>
  <si>
    <t>JESSICA ALEJANDRA SILVA RINCON</t>
  </si>
  <si>
    <t>JESSICA ASTRID PALACIOS MORIEL</t>
  </si>
  <si>
    <t>JESSICA IVETTE TABURA FLORES</t>
  </si>
  <si>
    <t>JESSICA MARISOL NAVARRO ARAIZA</t>
  </si>
  <si>
    <t>JESSICA MARLETTE MORENO PUGA</t>
  </si>
  <si>
    <t>JESSICAH HERRERA RETA</t>
  </si>
  <si>
    <t>JESUS MANUEL HOLGUIN CARMONA</t>
  </si>
  <si>
    <t>JESUS MIGUEL SANCHEZ DIAZ</t>
  </si>
  <si>
    <t>JESUS MIREYA ACOSTA VAZQUEZ</t>
  </si>
  <si>
    <t>JESUS SENI LOERA RAMIREZ</t>
  </si>
  <si>
    <t>JOANNA LOM LOPEZ</t>
  </si>
  <si>
    <t>JOCELYN ITZAMAR QUEZADA OLIVAS</t>
  </si>
  <si>
    <t>JOHANA ALEJANDRA ASTORGA OGAZ</t>
  </si>
  <si>
    <t>JOHANA LIZETH AYALA TORRES</t>
  </si>
  <si>
    <t>JOHANA SILVINA SANDOVAL HERNANDEZ</t>
  </si>
  <si>
    <t>JONNATHAN ALAN CORRAL THOMAS</t>
  </si>
  <si>
    <t>JOSHELIN GERARDO SAENZPARDO</t>
  </si>
  <si>
    <t>JUAN CARLOS LOPEZ PORTILLO</t>
  </si>
  <si>
    <t>JUDITH AIDEE HERRERA DE LA TORRE</t>
  </si>
  <si>
    <t>JUDITH PAYAN CARRASCO</t>
  </si>
  <si>
    <t>JULIA REYNA SARMIENTO MORENO</t>
  </si>
  <si>
    <t>JULIA ROSA ENRIQUEZ ALAMILLO</t>
  </si>
  <si>
    <t>JULIETA DEYANIRA AGUIRRE YAÑEZ</t>
  </si>
  <si>
    <t>JULISSA BIANEY ESPINOZA ELIAS</t>
  </si>
  <si>
    <t>JUSTO OCTAVIO ARELLANES PAYAN</t>
  </si>
  <si>
    <t>KAREN ABIGAIL MARTINEZ SOTO</t>
  </si>
  <si>
    <t>KAREN ALEJANDRA CONTRERAS NEVAREZ</t>
  </si>
  <si>
    <t>KAREN ALEJANDRA GUTIERREZ SILVA</t>
  </si>
  <si>
    <t>KAREN ALEJANDRA HERNANDEZ JURADO</t>
  </si>
  <si>
    <t>KAREN ANEL PEÑA REY</t>
  </si>
  <si>
    <t>KAREN ANGELICA MACHADO OROZCO</t>
  </si>
  <si>
    <t>KAREN ANNETTE ASTORGA LUNA</t>
  </si>
  <si>
    <t>KAREN DENISSE AVALOS CASTILLO</t>
  </si>
  <si>
    <t>KAREN ESMERALDA RUEDA VALENZUELA</t>
  </si>
  <si>
    <t>KAREN GISELA SOTO FLETES</t>
  </si>
  <si>
    <t>KAREN IRENE POMPA BUSTILLOS</t>
  </si>
  <si>
    <t>KAREN ROCIO CASTILLO DIAZ</t>
  </si>
  <si>
    <t>KAREN VANESA ENRIQUEZ GRAJEDA</t>
  </si>
  <si>
    <t>KAREN YURIKO ESCARCEGA COBAYASHI</t>
  </si>
  <si>
    <t>KARINA ANGELICA SALGADO ZAMUDIO</t>
  </si>
  <si>
    <t>KARINA CANO CHAPARRO</t>
  </si>
  <si>
    <t>KARINA CORRAL ACOSTA</t>
  </si>
  <si>
    <t>KARINA EDITH JUAREZ HOLGUIN</t>
  </si>
  <si>
    <t>KARINA EDITH LUNA ESCALANTE</t>
  </si>
  <si>
    <t>KARINA IVETT CHAVEZ NAVARRETE</t>
  </si>
  <si>
    <t>KARINA JANETTE FLORES TERAN</t>
  </si>
  <si>
    <t>KARINA LIZETH RAMIREZ CHACON</t>
  </si>
  <si>
    <t>KARINA MARGARITA PEREZ MARQUEZ</t>
  </si>
  <si>
    <t>KARINA REALIVAZQUEZ CHAVEZ</t>
  </si>
  <si>
    <t>KARLA BRISEYDA LOPEZ AGUIRRE</t>
  </si>
  <si>
    <t>KARLA CARRASCO PARRA</t>
  </si>
  <si>
    <t>KARLA CECILIA GUTIERREZ CHAVEZ</t>
  </si>
  <si>
    <t>KARLA CITLALY ZAPATA AGUIRRE</t>
  </si>
  <si>
    <t>KARLA CORINA AVILA ERIVES</t>
  </si>
  <si>
    <t>KARLA DEYANIRA CHAVIRA LUJAN</t>
  </si>
  <si>
    <t>KARLA EIRA MEDRANO PROSPERO</t>
  </si>
  <si>
    <t>KARLA IBETTE HERRERA CHAPARRO</t>
  </si>
  <si>
    <t>KARLA ISELA MELENDEZ ADAME</t>
  </si>
  <si>
    <t>KARLA IVETT ZAPATA RIOS</t>
  </si>
  <si>
    <t>KARLA IVON ALVAREZ AGUIRRE</t>
  </si>
  <si>
    <t>KARLA JANETH NORIEGA HERNANDEZ</t>
  </si>
  <si>
    <t>KARLA JUDITH GRIJALVA DELGADO</t>
  </si>
  <si>
    <t>KARLA LIZETH DE LA RIVA LUJAN</t>
  </si>
  <si>
    <t>KARLA MAGALY VEGA PORRAS</t>
  </si>
  <si>
    <t>KARLA MARGARITA BARRIOS VENEGAS</t>
  </si>
  <si>
    <t>KARLA MARIA GARCIA GARCIA</t>
  </si>
  <si>
    <t>KARLA PILAR HERNANDEZ REYES</t>
  </si>
  <si>
    <t>KARLA POLANCO ARMENDARIZ</t>
  </si>
  <si>
    <t>KARLA RAMIREZ RASCON</t>
  </si>
  <si>
    <t>KARLA RUBIT CAÑAS LOYA</t>
  </si>
  <si>
    <t>KARLA SARAHI ORTEGA GABALDON</t>
  </si>
  <si>
    <t>KARLA SELENE BAÑUELOS MURGA</t>
  </si>
  <si>
    <t>KARLA VERONICA REYES VILLALOBOS</t>
  </si>
  <si>
    <t>KARLA YADIRA PRIETO CHAVEZ</t>
  </si>
  <si>
    <t>KARLA YESENIA TREVIZO CARMONA</t>
  </si>
  <si>
    <t>KARY JAZMIN MACIAS REYES</t>
  </si>
  <si>
    <t>KATERINE DANICXIA GONZALEZ MONTES</t>
  </si>
  <si>
    <t>KATHIA ALONDRA SANCHEZ BACA</t>
  </si>
  <si>
    <t>KATHIA LISSETTE CISNEROS RODRIGUEZ</t>
  </si>
  <si>
    <t>KATHIA PAULINA BANDA ESQUIVEL</t>
  </si>
  <si>
    <t>KATIA ELENA BENCOMO GONZALEZ</t>
  </si>
  <si>
    <t>KATIA NAIRY CRUZ CRUZ</t>
  </si>
  <si>
    <t>KATIA SANTIESTEBAN RUIZ</t>
  </si>
  <si>
    <t>KEISY ESMERALDA SANCHEZ GARCIA</t>
  </si>
  <si>
    <t>KENIA IVETH BARRAZA VILLANUEVA</t>
  </si>
  <si>
    <t>KEYRHI ESMERALDA PEREZ CHAVEZ</t>
  </si>
  <si>
    <t>KIARA DAYANA JIMENEZ CHAVEZ</t>
  </si>
  <si>
    <t>KIMBE LISSETTE DIAZ LAZCANO</t>
  </si>
  <si>
    <t>KIMBERLY NAYELI VERGARA TENA</t>
  </si>
  <si>
    <t>LAIZA MARIANA LUNA CASTAÑEDA</t>
  </si>
  <si>
    <t>LAURA ALICIA ROACHO MONTES</t>
  </si>
  <si>
    <t>LAURA ARACELI MERCADO GURROLA</t>
  </si>
  <si>
    <t>LAURA ASUCENA SANCHEZ LOPEZ</t>
  </si>
  <si>
    <t>LAURA AZUCENA REYES ITUARTE</t>
  </si>
  <si>
    <t>LAURA BERENICE PEREZ GUERRERO</t>
  </si>
  <si>
    <t>LAURA ELENA MONTAÑEZ QUEZADA</t>
  </si>
  <si>
    <t>LAURA ELENA TORRES SOTELO</t>
  </si>
  <si>
    <t>LAURA ELIZABETH ROMAN FLORES</t>
  </si>
  <si>
    <t>LAURA ERIKA BARRAZA STOELTING</t>
  </si>
  <si>
    <t>LAURA GUADALUPE GERMAN LEAL</t>
  </si>
  <si>
    <t>LAURA ISELA ORTIZ CANO</t>
  </si>
  <si>
    <t>LAURA ISELA VASQUEZ CARRILLO</t>
  </si>
  <si>
    <t>LAURA IVONNE VARGAS ASTORGA</t>
  </si>
  <si>
    <t>LAURA KARINA RODRIGUEZ RODRIGUEZ</t>
  </si>
  <si>
    <t>LAURA LEDEZMA CHAPARRO</t>
  </si>
  <si>
    <t>LAURA LIZETH ALVARADO NAJERA</t>
  </si>
  <si>
    <t>LAURA LIZETH BERZOSA TALAMANTES</t>
  </si>
  <si>
    <t>LAURA MARISOL GONZALEZ DIAZ</t>
  </si>
  <si>
    <t>LAURA PAMELA LIRA CHAVEZ</t>
  </si>
  <si>
    <t>LAURA PATRICIA CORRAL SANCHEZ</t>
  </si>
  <si>
    <t>LAURA RAMIREZ VILLASANA</t>
  </si>
  <si>
    <t>LAURA RAQUEL SANDOVAL AGUILAR</t>
  </si>
  <si>
    <t>LAURA YAZMIN DE LA CRUZ AVILA</t>
  </si>
  <si>
    <t>LESLIE JOHANA RIOS SAGREDO</t>
  </si>
  <si>
    <t>LESLIE SMITH DE JESUS</t>
  </si>
  <si>
    <t>LESLY RIOS SIQUEIROS</t>
  </si>
  <si>
    <t>LESSLY YAMEL LOPEZ ARELLANO</t>
  </si>
  <si>
    <t>LETICIA LOERA GARCIA</t>
  </si>
  <si>
    <t>LETICIA REYES MENDOZA</t>
  </si>
  <si>
    <t>LIBRADA PALMIRA DURAN LAZOS</t>
  </si>
  <si>
    <t>LIDIA ADILEN CRUZ VALENZUELA</t>
  </si>
  <si>
    <t>LIDIA ARACELY DELGADO AMAYA</t>
  </si>
  <si>
    <t>LIDIA GUTIERREZ CISNEROS</t>
  </si>
  <si>
    <t>LILIA GABRIELA REYES REYES</t>
  </si>
  <si>
    <t>LILIA YULIANA LOPEZ GARCIA</t>
  </si>
  <si>
    <t>LILIANA ADBELY MUÑOZ SANCHEZ</t>
  </si>
  <si>
    <t>LILIANA AMPARAN MARIN</t>
  </si>
  <si>
    <t>LILIANA ARCINIEGA DELGADO</t>
  </si>
  <si>
    <t>LILIANA BARRAZA LARA</t>
  </si>
  <si>
    <t>LILIANA DIAZ MARES</t>
  </si>
  <si>
    <t>LILIANA IBARRA LERMA</t>
  </si>
  <si>
    <t>LILIANA MAYELA OCHOA HOLGUIN</t>
  </si>
  <si>
    <t>LILIANA ROJAS VARELA</t>
  </si>
  <si>
    <t>LILIANA VAZQUEZ SANCHEZ</t>
  </si>
  <si>
    <t>LILLY GABRIELA HIERRO GONZALEZ</t>
  </si>
  <si>
    <t>LITA ALEJANDRA VALDES GONZALEZ</t>
  </si>
  <si>
    <t>LITZY VALERIA ALBA FAUSTO</t>
  </si>
  <si>
    <t>LIZ ALEJANDRA RODRIGUEZ PEDROZA</t>
  </si>
  <si>
    <t>LIZBETH ADRIANA SOLANO ORTEGA</t>
  </si>
  <si>
    <t>LIZBETH ANDREA AVILA HERRERA</t>
  </si>
  <si>
    <t>LIZBETH PEREZ VALERIANO</t>
  </si>
  <si>
    <t>LIZDEBETH QUEZADA RUBIO</t>
  </si>
  <si>
    <t>LIZETH ANDREA AVILA HERRERA</t>
  </si>
  <si>
    <t>LIZETH AZPEITIA CASILLAS</t>
  </si>
  <si>
    <t>LIZETH CHAVEZ ALMEIDA</t>
  </si>
  <si>
    <t>LIZETH JACQUELINE MENDIOLA CHAVEZ</t>
  </si>
  <si>
    <t>LIZETH NICOLE MARTEL CAMPA</t>
  </si>
  <si>
    <t>LIZETH PEREZ BARAJAS</t>
  </si>
  <si>
    <t>LIZETH SELENE CARDENAS SOTO</t>
  </si>
  <si>
    <t>LIZETH VANESSA ARREDONDO HERNANDEZ</t>
  </si>
  <si>
    <t>LIZETH VIRIDIANA SALCIDO PEÑA</t>
  </si>
  <si>
    <t>LIZETTE CABALLERO ALVIDREZ</t>
  </si>
  <si>
    <t>LIZZET LINNET URIBE SOLIS</t>
  </si>
  <si>
    <t>LIZZETH ANALI CARMONA NUÑEZ</t>
  </si>
  <si>
    <t>LIZZETH OROZCO DOMINGUEZ</t>
  </si>
  <si>
    <t>LLUVIA CRISTAL BACA MENDEZ</t>
  </si>
  <si>
    <t>LORENA ALVAREZ DOMINGUEZ</t>
  </si>
  <si>
    <t>LORENA MACIAS HINOJOS</t>
  </si>
  <si>
    <t>LOURDES CORPUS GAYTAN</t>
  </si>
  <si>
    <t>LUCERO AIDEE VARGAS DE LA ROSA</t>
  </si>
  <si>
    <t>LUCERO DANIELA VALDEZ SAENZ</t>
  </si>
  <si>
    <t>LUCERO ISABEL MEDINA SANCHEZ</t>
  </si>
  <si>
    <t>LUCERO IVETTE MARES LUGO</t>
  </si>
  <si>
    <t>LUCERO MOLINA VALERIO</t>
  </si>
  <si>
    <t>LUCIA GIOVANNA SOLIS TERAN</t>
  </si>
  <si>
    <t>LUCIA GUADALUPE MORA AVALOS</t>
  </si>
  <si>
    <t>LUCIA MARIBEL GONZALEZ DIAZ</t>
  </si>
  <si>
    <t>LUDWIGA AGUIRRE NAVA</t>
  </si>
  <si>
    <t>LUIS AARON FAVELA LUNA</t>
  </si>
  <si>
    <t>LUIS OCTAVIO ALVIDREZ GUTIERREZ</t>
  </si>
  <si>
    <t>LUISA AIDE HINOJOSA MENDOZA</t>
  </si>
  <si>
    <t>LUISA ANGELICA ESPINO RENTERIA</t>
  </si>
  <si>
    <t>LUISA GISELL JURADO GARCIA</t>
  </si>
  <si>
    <t>LUISA GUADALUPE MOLINA ROBLES</t>
  </si>
  <si>
    <t>LUISA ISSAMAR MUÑOZ SALCIDO</t>
  </si>
  <si>
    <t>LUZ ADRIANA BELTRAN AVILEZ</t>
  </si>
  <si>
    <t>LUZ ADRIANA SALTIJERAL ANDRADE</t>
  </si>
  <si>
    <t>LUZ ANGELICA JURADO CALVILLO</t>
  </si>
  <si>
    <t>LUZ ELENA ACOSTA ANGEL</t>
  </si>
  <si>
    <t>LUZ ELENA PAZ GARCIA</t>
  </si>
  <si>
    <t>LUZ IMELDA LOZANO LARA</t>
  </si>
  <si>
    <t>LUZ MARIA RIVERA HOLGUIN</t>
  </si>
  <si>
    <t>LUZ MARIA RODRIGUEZ SIAS</t>
  </si>
  <si>
    <t>LUZ QUINTANA VILLAR</t>
  </si>
  <si>
    <t>LUZ VERONICA CORONA RAMIREZ</t>
  </si>
  <si>
    <t>MA. DE LOURDES DE SANTIAGO RAMIREZ</t>
  </si>
  <si>
    <t>MA. DEL SOCORRO SALTIJERAL RAMIREZ</t>
  </si>
  <si>
    <t>MA. ERICA LOPEZ VALENZUELA</t>
  </si>
  <si>
    <t>MA. JULIETA RODRIGUEZ BARRAZA</t>
  </si>
  <si>
    <t>MAGALI PEÑALOZA GONZALEZ</t>
  </si>
  <si>
    <t>MALENY NAÑEZ CARO</t>
  </si>
  <si>
    <t>MANUELA BLANCA ESTELA RODRIGUEZ LUNA</t>
  </si>
  <si>
    <t>MANUELA MIREYA OLIVAS HERNANDEZ</t>
  </si>
  <si>
    <t>MANUELA MORALES FLORES</t>
  </si>
  <si>
    <t>MARCELA HERNANDEZ MARTINEZ</t>
  </si>
  <si>
    <t>MARCELA IVONNE LOPEZ VALLES</t>
  </si>
  <si>
    <t>MARCIA GABRIELA RASCON VELIZ</t>
  </si>
  <si>
    <t>MARCOLFA AMELIA TARIN VILLALOBOS</t>
  </si>
  <si>
    <t>MARIA ABEL CORRAL PAYAN</t>
  </si>
  <si>
    <t>MARIA AGUEDA GAMBOA ACOSTA</t>
  </si>
  <si>
    <t>MARIA AIDEE COVARRUBIAS LUNA</t>
  </si>
  <si>
    <t>MARIA ARLENNA MOLINA RODRIGUEZ</t>
  </si>
  <si>
    <t>MARIA AZUCENA GUERRA AGUILAR</t>
  </si>
  <si>
    <t>MARIA CLAUDIA YAÑEZ VARGAS</t>
  </si>
  <si>
    <t>MARIA CRISTINA CUEVAS MONGE</t>
  </si>
  <si>
    <t>MARIA CRISTINA PORTILLO AMAYA</t>
  </si>
  <si>
    <t>MARIA DE JESUS ITUARTE GALAVIZ</t>
  </si>
  <si>
    <t>MARIA DE JESUS LOPEZ VILLANUEVA</t>
  </si>
  <si>
    <t>MARIA DE JESUS MORALES CAMUÑEZ</t>
  </si>
  <si>
    <t>MARIA DE JESUS RUBIO MARTINEZ</t>
  </si>
  <si>
    <t>MARIA DE JESUS SOTO ONTIVEROS</t>
  </si>
  <si>
    <t>MARIA DE JESUS VAZQUEZ</t>
  </si>
  <si>
    <t>MARIA DE LOS ANGELES SOTELO SOTELO</t>
  </si>
  <si>
    <t>MARIA DE LOURDES ESTRADA LUCIO</t>
  </si>
  <si>
    <t>MARIA DEL CARMEN BURGARA ESCALANTE</t>
  </si>
  <si>
    <t>MARIA DEL CARMEN MATA GOMEZ</t>
  </si>
  <si>
    <t>MARIA DEL CARMEN VAZQUEZ RAMIREZ</t>
  </si>
  <si>
    <t>MARIA DEL PILAR GARCIA NIETO</t>
  </si>
  <si>
    <t>MARIA DEL ROCIO PEDROZA MARTINEZ</t>
  </si>
  <si>
    <t>MARIA DENISSE SANCHEZ RIOS</t>
  </si>
  <si>
    <t>MARIA DOLORES LOPEZ AVILES</t>
  </si>
  <si>
    <t>MARIA ELENA ARAIZA HERRERA</t>
  </si>
  <si>
    <t>MARIA ELENA HERNANDEZ BELMARES</t>
  </si>
  <si>
    <t>MARIA ELENA MONTES VEGA</t>
  </si>
  <si>
    <t>MARIA ELIZABETH TABAREZ CHAVEZ</t>
  </si>
  <si>
    <t>MARIA ELVIRA MARTINEZ PORRAS</t>
  </si>
  <si>
    <t>MARIA ENEDINA TORRES MOLINA</t>
  </si>
  <si>
    <t>MARIA ESTELA CONTRERAS ESQUEDA</t>
  </si>
  <si>
    <t>MARIA ESTHER MONTERO OSUNA</t>
  </si>
  <si>
    <t>MARIA FERNANDA REYES CARREON</t>
  </si>
  <si>
    <t>MARIA GRACIELA QUEVEDO ROMERO</t>
  </si>
  <si>
    <t>MARIA GUADALUPE CHAVEZ CHAVEZ</t>
  </si>
  <si>
    <t>MARIA GUADALUPE ESCOBEDO LOPEZ</t>
  </si>
  <si>
    <t>MARIA GUADALUPE GONZALEZ GARCIA</t>
  </si>
  <si>
    <t>MARIA GUADALUPE GONZALEZ TORRES</t>
  </si>
  <si>
    <t>MARIA GUADALUPE MALDONADO ORONIA</t>
  </si>
  <si>
    <t>MARIA GUADALUPE OLLERVIDES LOPEZ</t>
  </si>
  <si>
    <t>MARIA GUADALUPE VALENCIA ORTEGA</t>
  </si>
  <si>
    <t>MARIA INES HOLGUIN PADILLA</t>
  </si>
  <si>
    <t>MARIA ISABEL MEDINA HERNANDEZ</t>
  </si>
  <si>
    <t>MARIA ISABEL MODESTO SOTELO</t>
  </si>
  <si>
    <t>MARIA ISABEL MORENO PARRA</t>
  </si>
  <si>
    <t>MARIA ISABEL RAMOS LOZANO</t>
  </si>
  <si>
    <t>MARIA ISABEL RODRIGUEZ RAMIREZ</t>
  </si>
  <si>
    <t>MARIA ISABEL RUBIO RODRIGUEZ</t>
  </si>
  <si>
    <t>MARIA JANETH MARRUFO MIRANDA</t>
  </si>
  <si>
    <t>MARIA JOSE HOLGUIN JUAREZ</t>
  </si>
  <si>
    <t>MARIA JUDITH SOTO BURCIAGA</t>
  </si>
  <si>
    <t>MARIA JUDITH URBINA LARES</t>
  </si>
  <si>
    <t>MARIA LOURDES MEZA NUÑEZ</t>
  </si>
  <si>
    <t>MARIA LUISA GARCIA ORTIZ</t>
  </si>
  <si>
    <t>MARIA MAGDALENA CERROS QUINTANA</t>
  </si>
  <si>
    <t>MARIA MAGDALENA DELGADO CRUZ</t>
  </si>
  <si>
    <t>MARIA MAGDALENA LOYA DIAZ</t>
  </si>
  <si>
    <t>MARIA MAGDALENA NUÑEZ PARRA</t>
  </si>
  <si>
    <t>MARIA MIREYA NEGRETE CORRALES</t>
  </si>
  <si>
    <t>MARIA REBECA AGUILERA MONTOYA</t>
  </si>
  <si>
    <t>MARIA SOCORRO ORTIZ VARELA</t>
  </si>
  <si>
    <t>MARIA TERESA MEDINA AMPARAN</t>
  </si>
  <si>
    <t>MARIA TERESA NUÑEZ MADRID</t>
  </si>
  <si>
    <t>MARIA TERESA PEREZ AMADOR</t>
  </si>
  <si>
    <t>MARIA TERESA SOTELO AGUIRRE</t>
  </si>
  <si>
    <t>MARIA VELIA RENTERIA MARTINEZ</t>
  </si>
  <si>
    <t>MARIA YAMILY HOLGUIN LOPEZ</t>
  </si>
  <si>
    <t>MARIA ZULEMA FRANCO GRANILLO</t>
  </si>
  <si>
    <t>MARIAH BRAYONI ESTRADA DURAN</t>
  </si>
  <si>
    <t>MARIAM JENIFFER JAUREGUI GONZALEZ</t>
  </si>
  <si>
    <t>MARIANA CONTRERAS PINEDA</t>
  </si>
  <si>
    <t>MARIANA GARCIA FUENTES</t>
  </si>
  <si>
    <t>MARIANA GOMEZ CARAVEO</t>
  </si>
  <si>
    <t>MARIANA HERNANDEZ SAENZ</t>
  </si>
  <si>
    <t>MARIANA ITZEL RODALLEGAS OCHOA</t>
  </si>
  <si>
    <t>MARIANA MALDONADO GRAJEDA</t>
  </si>
  <si>
    <t>MARIBEL BURCIAGA SOTO</t>
  </si>
  <si>
    <t>MARIBEL MARQUEZ RODRIGUEZ</t>
  </si>
  <si>
    <t>MARIEL ESTEFANIA ESPARZA SALDAÑA</t>
  </si>
  <si>
    <t>MARIELA ANDRADE RODRIGUEZ</t>
  </si>
  <si>
    <t>MARIELA RAMIREZ RODRIGUEZ</t>
  </si>
  <si>
    <t>MARIFELI RIVERA ARBALLO</t>
  </si>
  <si>
    <t>MARISELA BAEZA BEDOY</t>
  </si>
  <si>
    <t>MARISELA CERECERES MOLINA</t>
  </si>
  <si>
    <t>MARISELA MARTINEZ QUIÑONEZ</t>
  </si>
  <si>
    <t>MARISELA SERNA HERNANDEZ</t>
  </si>
  <si>
    <t>MARISOL BUSTILLOS BUSTILLOS</t>
  </si>
  <si>
    <t>MARISOL GONZALEZ ARMENTA</t>
  </si>
  <si>
    <t>MARISOL HOLGUIN GOMEZ</t>
  </si>
  <si>
    <t>MARISOL MENDEZ CARBAJAL</t>
  </si>
  <si>
    <t>MARISOL REYNA PACHECO</t>
  </si>
  <si>
    <t>MARISOL RIVAS ENRIQUEZ</t>
  </si>
  <si>
    <t>MARISOL VALDEZ VERDUZCO</t>
  </si>
  <si>
    <t>MARISSA AVILA MARTINEZ</t>
  </si>
  <si>
    <t>MARLA YOHANA OLIVAS CEBALLOS</t>
  </si>
  <si>
    <t>MARLEN AIDA RUBIO JAVALERA</t>
  </si>
  <si>
    <t>MARLEN ESMERALDA GARDEA CARTA</t>
  </si>
  <si>
    <t>MARLEN GARCIA APODACA</t>
  </si>
  <si>
    <t>MARLENE ANAHI DELGADO ARGUELLES</t>
  </si>
  <si>
    <t>MARLENE LILIANA LERMA ORTEGA</t>
  </si>
  <si>
    <t>MARTHA ELENA FAVELA ORTEGA</t>
  </si>
  <si>
    <t>MARTHA ELENA OROZCO GONZALEZ</t>
  </si>
  <si>
    <t>MARTHA IBET RENTERIA FLORES</t>
  </si>
  <si>
    <t>MARTHA IMELDA CANO GONZALEZ</t>
  </si>
  <si>
    <t>MARTHA IVONNE LIMAS ZUBIA</t>
  </si>
  <si>
    <t>MARTHA LIDIA VALENZUELA NAJERA</t>
  </si>
  <si>
    <t>MARTHA OSIRIS OROZCO FAUDOA</t>
  </si>
  <si>
    <t>MARTHA PATRICIA MEDINA HINOJOS</t>
  </si>
  <si>
    <t>MARTHA SENET ESPINO GONZALEZ</t>
  </si>
  <si>
    <t>MARTHA SOCORRO PEDROZA MUÑOZ</t>
  </si>
  <si>
    <t>MARTINA EDITH DOMINGUEZ TEPEYAC</t>
  </si>
  <si>
    <t>MARTINA GUTIERREZ ANGEL</t>
  </si>
  <si>
    <t>MARTINA REZA CARRILLO</t>
  </si>
  <si>
    <t>MARY ALONDRA LOPEZ GARCIA</t>
  </si>
  <si>
    <t>MARY CARMEN LOPEZ GARCIA</t>
  </si>
  <si>
    <t>MASSIEL JUAREZ CHAPARRO</t>
  </si>
  <si>
    <t>MAYBETH NATHALY RUIZ PEÑA</t>
  </si>
  <si>
    <t>MAYRA AIDEE GARAY BRAVO</t>
  </si>
  <si>
    <t>MAYRA BRIGITTE LUCERO CANO</t>
  </si>
  <si>
    <t>MAYRA CELINA MORIEL GARCIA</t>
  </si>
  <si>
    <t>MAYRA DANIELA ROSALES ACOSTA</t>
  </si>
  <si>
    <t>MAYRA ELIZABETH DIAZ VALLES</t>
  </si>
  <si>
    <t>MAYRA LETICIA MORALES CRUZ</t>
  </si>
  <si>
    <t>MAYRA LILIANA VALENCIA VILLANUEVA</t>
  </si>
  <si>
    <t>MAYRA MARIZA VAZQUEZ SANCHEZ</t>
  </si>
  <si>
    <t>MAYRA PATRICIA SANDOVAL RODRIGUEZ</t>
  </si>
  <si>
    <t>MAYRA ROCIO SANCHEZ VEGA</t>
  </si>
  <si>
    <t>MAYRA RODRIGUEZ ALDAZ</t>
  </si>
  <si>
    <t>MAYRA VERONICA ANCHONDO CHACON</t>
  </si>
  <si>
    <t>MAYRA YANETH GUTIERREZ ARAGON</t>
  </si>
  <si>
    <t>MELANIE ALEJANDRA MARTINEZ JACOBO</t>
  </si>
  <si>
    <t>MELIDA CRISTINA DELGADO RENTERIA</t>
  </si>
  <si>
    <t>MELINA MURILLO MONTOYA</t>
  </si>
  <si>
    <t>MELISSA NEVAREZ OCHOA</t>
  </si>
  <si>
    <t>MELVA DE LA CERDA CHAVEZ</t>
  </si>
  <si>
    <t>MICHEL AILINN AYALA TORRES</t>
  </si>
  <si>
    <t>MILDRED EVELYN CHAVEZ LUNA</t>
  </si>
  <si>
    <t>MILENA MARTINEZ GARCIA</t>
  </si>
  <si>
    <t>MINERVA LARA TREJO</t>
  </si>
  <si>
    <t>MINERVA RODRIGUEZ RUIZ</t>
  </si>
  <si>
    <t>MIREYA JANETH AGUIRRE LUNA</t>
  </si>
  <si>
    <t>MIRIAM BERENICE SANCHEZ PACHECO</t>
  </si>
  <si>
    <t>MIRIAM DULCE ANGELICA LARA OROZCO</t>
  </si>
  <si>
    <t>MIRIAM JUDITH ZUBIATE VILLAR</t>
  </si>
  <si>
    <t>MIRIAM MARGARITA BALDERRAMA QUIROZ</t>
  </si>
  <si>
    <t>MIRIAM PARADA CANO</t>
  </si>
  <si>
    <t>MIRIAM PATRICIA CASTILLO PEREZ</t>
  </si>
  <si>
    <t>MIRIAM PILAR RANGEL RAMOS</t>
  </si>
  <si>
    <t>MIRNA DOLORES FLORES RUIZ</t>
  </si>
  <si>
    <t>MIRNA VIRIDIANA VARELA RASCON</t>
  </si>
  <si>
    <t>MIRYAM EDITH JAQUEZ VILLALOBOS</t>
  </si>
  <si>
    <t>MITZI MONSERRAT SANCHEZ BENITEZ</t>
  </si>
  <si>
    <t>MITZY SARAHI FLORES BANDA</t>
  </si>
  <si>
    <t>MONICA ARACELY CASAS RAMOS</t>
  </si>
  <si>
    <t>MONICA ELIANA DOMINGUEZ PEÑA</t>
  </si>
  <si>
    <t>MONICA ISIDRA ESPINO RENTERIA</t>
  </si>
  <si>
    <t>MONICA IVETH IBARRA OLIVAS</t>
  </si>
  <si>
    <t>MONSERRAT GUADALUPE TORRES MOLINA</t>
  </si>
  <si>
    <t>MYRIAM JAQUELINE HUERTA PEREZ</t>
  </si>
  <si>
    <t>MYRIAM SELENE GONZALEZ FIERRO</t>
  </si>
  <si>
    <t>MYRNA JUDITH CARREON NUÑEZ</t>
  </si>
  <si>
    <t>MYRNA LORENA CAÑAS FIERRO</t>
  </si>
  <si>
    <t>MYRNA MIREYA CERECERES FRANCO</t>
  </si>
  <si>
    <t>NABIL GEORGINA SOLORIO GONZALEZ</t>
  </si>
  <si>
    <t>NADIA ANYLU MONTES MARTINEZ</t>
  </si>
  <si>
    <t>NADIA BERENICE GONZALEZ DIAZ</t>
  </si>
  <si>
    <t>NADIA IRINA GALINDO FONG</t>
  </si>
  <si>
    <t>NAIMA MARGARITA PALMA CHAPARRO</t>
  </si>
  <si>
    <t>NALANY SARAHI ROJAS CALDERON</t>
  </si>
  <si>
    <t>NALLELY ADRIANA VENEGAS RUIZ</t>
  </si>
  <si>
    <t>NANCY BERENICE CHAPARRO MERAZ</t>
  </si>
  <si>
    <t>NANCY BUENO ACOSTA</t>
  </si>
  <si>
    <t>NANCY CELENE VILLEGAS DELGADO</t>
  </si>
  <si>
    <t>NANCY ESMERALDA MARTINEZ BURROLA</t>
  </si>
  <si>
    <t>NANCY LILIANA VILLANUEVA RUIZ</t>
  </si>
  <si>
    <t>NANCY NUÑEZ ONTIVEROS</t>
  </si>
  <si>
    <t>NANCY VIANEY ESTRADA ACOSTA</t>
  </si>
  <si>
    <t>NAYELI EDITH RODRIGUEZ PRIETO</t>
  </si>
  <si>
    <t>NAZIREEH SOLIS FLORES</t>
  </si>
  <si>
    <t>NAZLY ROCHA RUBIO</t>
  </si>
  <si>
    <t>NEFTE CAROLINA VILLALVA MALDONADO</t>
  </si>
  <si>
    <t>NELY MARGARITA ACOSTA LOPEZ</t>
  </si>
  <si>
    <t>NEREYDA NUÑEZ LOAIZA</t>
  </si>
  <si>
    <t>NICOLASA CEBALLOS MONTOYA</t>
  </si>
  <si>
    <t>NIDIA LIZBETH RIOS SERNA</t>
  </si>
  <si>
    <t>NIDIA MARLEN NERI DOMINGUEZ</t>
  </si>
  <si>
    <t>NILVY YASMIN VAZQUEZ GRIEGO</t>
  </si>
  <si>
    <t>NITZME-HA CONTRERAS GOMEZ</t>
  </si>
  <si>
    <t>NOEL SANTANA OLIVAS</t>
  </si>
  <si>
    <t>NOELIA GONZALEZ RASCON</t>
  </si>
  <si>
    <t>NOEMI LOPEZ SAUCEDO</t>
  </si>
  <si>
    <t>NOEMI RUEDA DAVILA</t>
  </si>
  <si>
    <t>NORA ALICIA GARCIA BARRON</t>
  </si>
  <si>
    <t>NORA ELIZABETH AMAYA BOJORQUEZ</t>
  </si>
  <si>
    <t>NORA GRISELDA SAENZ DELGADO</t>
  </si>
  <si>
    <t>NORA IVONN RIVAS ROMO</t>
  </si>
  <si>
    <t>NORA PATRICIA LOERA GARCIA</t>
  </si>
  <si>
    <t>NORA YADIRA RUIZ GONZALEZ</t>
  </si>
  <si>
    <t>NORMA ALICIA LOPEZ RUIZ</t>
  </si>
  <si>
    <t>NORMA ANGELICA PEREZ RIVERA</t>
  </si>
  <si>
    <t>NORMA IMELDA AMAYA HERNANDEZ</t>
  </si>
  <si>
    <t>NORMA IRENE BURCIAGA RAMIREZ</t>
  </si>
  <si>
    <t>NORMA LETICIA LOPEZ ABOYTES</t>
  </si>
  <si>
    <t>NORMA LETICIA RODRIGUEZ CHAVEZ</t>
  </si>
  <si>
    <t>NORMA PATRICIA AGUILAR AVIÑA</t>
  </si>
  <si>
    <t>NORMA PATRICIA CANO OAXACA</t>
  </si>
  <si>
    <t>NORMA TERESA TELLEZ ESTRADA</t>
  </si>
  <si>
    <t>NUBIA JOHANA LOZANO BETANCOURT</t>
  </si>
  <si>
    <t>NUBIA LIZBETH ATIENZO POMPA</t>
  </si>
  <si>
    <t>NUBIA OLIMPIA BARRERA LAGUNA</t>
  </si>
  <si>
    <t>NUVIA BERENICE VELAZCO MARTOS</t>
  </si>
  <si>
    <t>OBDULIA CARINA QUINTANA ACOSTA</t>
  </si>
  <si>
    <t>ODALYS GUTIERREZ OCON</t>
  </si>
  <si>
    <t>OLAYA ISABEL ALVARADO LEE</t>
  </si>
  <si>
    <t>OLGA ELISA FELIX REYNOSO</t>
  </si>
  <si>
    <t>OLGA ISELA PEREZ GUZMAN</t>
  </si>
  <si>
    <t>OLGA LILIANA MAURICIO GUZMAN</t>
  </si>
  <si>
    <t>OLGA PATRICIA CARRILLO DOMINGUEZ</t>
  </si>
  <si>
    <t>OLIMPIA GUTIERREZ PALMA</t>
  </si>
  <si>
    <t>OLIVIA EDITH BARRERA QUEZADA</t>
  </si>
  <si>
    <t>ONECIMA VERENICE ROMERO NUÑEZ</t>
  </si>
  <si>
    <t>ORALIA LOPEZ VIDAÑA</t>
  </si>
  <si>
    <t>ORALIA OCHOA NUÑEZ</t>
  </si>
  <si>
    <t>ORALIA ORTIZ VARELA</t>
  </si>
  <si>
    <t>ORIETTA MARTINEZ CORRAL</t>
  </si>
  <si>
    <t>OTILIA LIZETH FIERRO VILLALOBOS</t>
  </si>
  <si>
    <t>PABLA SAENZ TREVIZO</t>
  </si>
  <si>
    <t>PALOMA ALELI NAJERA SIGALA</t>
  </si>
  <si>
    <t>PALOMA ELIZABETH MONTAÑEZ PEREZ</t>
  </si>
  <si>
    <t>PAMELA JURADO GAMBOA</t>
  </si>
  <si>
    <t>PAMELA PATRICIA ORNELAS ANDRADE</t>
  </si>
  <si>
    <t>PAMELA RUIZ JACQUEZ</t>
  </si>
  <si>
    <t>PAOLA ALEJANDRA CHAVEZ MALDONADO</t>
  </si>
  <si>
    <t>PAOLA ALEJANDRA LARA LOYA</t>
  </si>
  <si>
    <t>PAOLA ALEJANDRA MANCINAS LOPEZ</t>
  </si>
  <si>
    <t>PAOLA ALEJANDRA ORDOÑEZ FRESCAS</t>
  </si>
  <si>
    <t>PAOLA ALEJANDRA TERRAZAS MENDEZ</t>
  </si>
  <si>
    <t>PAOLA ANGELICA ESPINOZA LOZANO</t>
  </si>
  <si>
    <t>PAOLA BERENICE ANCHONDO FLORES</t>
  </si>
  <si>
    <t>PAOLA BIBIANA RUIZ AGUILAR</t>
  </si>
  <si>
    <t>PAOLA ELENA PEREZ PEREZ</t>
  </si>
  <si>
    <t>PAOLA GAMBOA DEL VAL</t>
  </si>
  <si>
    <t>PAOLA IVETT RAMOS ZUBIA</t>
  </si>
  <si>
    <t>PATRICIA AURELIA VARELA PARRA</t>
  </si>
  <si>
    <t>PATRICIA CALDERON TERMINEL</t>
  </si>
  <si>
    <t>PATRICIA GALVAN REYES</t>
  </si>
  <si>
    <t>PATRICIA IVONNE AMADOR ALMAGUER</t>
  </si>
  <si>
    <t>PATRICIA MARGARITA PRIETO HERRERA</t>
  </si>
  <si>
    <t>PATRICIA REYES VILLARREAL</t>
  </si>
  <si>
    <t>PATRICIA SOLIS CRUZ</t>
  </si>
  <si>
    <t>PATRICIA VIANEY VALENZUELA BACA</t>
  </si>
  <si>
    <t>PATSY ABIGAIL RIOS LOPEZ</t>
  </si>
  <si>
    <t>PAULINA AILID BAUTISTA MELENDEZ</t>
  </si>
  <si>
    <t>PAULINA EDEN DELGADO GUZMAN</t>
  </si>
  <si>
    <t>PERLA ARELI FRANCO RAMIREZ</t>
  </si>
  <si>
    <t>PERLA BEATRIZ BELTRAN DIAZ</t>
  </si>
  <si>
    <t>PERLA DAYANH LOPEZ CANO</t>
  </si>
  <si>
    <t>PERLA FLORES BAILON</t>
  </si>
  <si>
    <t>PERLA GABRIELA RENTERIA MONTAÑEZ</t>
  </si>
  <si>
    <t>PERLA GUADALUPE VALENZUELA VAZQUEZ</t>
  </si>
  <si>
    <t>PERLA JANETH MUÑOZ ARELLANO</t>
  </si>
  <si>
    <t>PERLA MARIA MARTINEZ GONZALEZ</t>
  </si>
  <si>
    <t>PERLA MARIA SALCIDO VALENZUELA</t>
  </si>
  <si>
    <t>PERLA NALLELY DELGADO MUÑOZ</t>
  </si>
  <si>
    <t>PETRA AGUILERA MONTEJANO</t>
  </si>
  <si>
    <t>PRISCILA AVILA RUBIO</t>
  </si>
  <si>
    <t>PRISCILA MENDEZ GOMEZ</t>
  </si>
  <si>
    <t>PRISCILA ORNELAS GONZALEZ</t>
  </si>
  <si>
    <t>PRISCILA RODRIGUEZ CHAIREZ</t>
  </si>
  <si>
    <t>RAFAEL LEVARIO YAÑEZ</t>
  </si>
  <si>
    <t>RAFAELA MARTINA GONZALEZ LUCERO</t>
  </si>
  <si>
    <t>RAFAELA PINELA CASTILLO</t>
  </si>
  <si>
    <t>RAQUEL CRISTINA RODRIGUEZ ADAME</t>
  </si>
  <si>
    <t>RAQUEL QUIJANO DE LA ROSA</t>
  </si>
  <si>
    <t>REBECA ADRIANA ZAPIEN MARTINEZ</t>
  </si>
  <si>
    <t>REINA ISABEL COLADO ESTRADA</t>
  </si>
  <si>
    <t>RENATA YANIRA SALINAS VALLEJO</t>
  </si>
  <si>
    <t>REYNA MERICIA MANTILLA RAMOS</t>
  </si>
  <si>
    <t>REYNA NALLALY RUEDA RODRIGUEZ</t>
  </si>
  <si>
    <t>ROCIO ALEJANDRA PEÑA CHAVIRA</t>
  </si>
  <si>
    <t>ROCIO ANGELICA GANDARA SOTELO</t>
  </si>
  <si>
    <t>ROCIO DEL CARMEN MORIEL TORRES</t>
  </si>
  <si>
    <t>ROCIO GABRIELA BURCIAGA GARDEA</t>
  </si>
  <si>
    <t>ROCIO GARCIA COLORADO</t>
  </si>
  <si>
    <t>ROCIO JAZMIN CARBAJAL MEZA</t>
  </si>
  <si>
    <t>ROCIO LETICIA PONCE RUBIO</t>
  </si>
  <si>
    <t>ROCIO MARRUFO RODRIGUEZ</t>
  </si>
  <si>
    <t>ROCIO MORONES GUAJARDO</t>
  </si>
  <si>
    <t>ROCIO NATHALIE PORRAS BONILLA</t>
  </si>
  <si>
    <t>ROCIO PADILLA LUJAN</t>
  </si>
  <si>
    <t>ROCIO ROMERO LEYVA</t>
  </si>
  <si>
    <t>ROCIO RUIZ MALAXECHEVARRIA</t>
  </si>
  <si>
    <t>ROCIO SARAI REYNOSO VARGAS</t>
  </si>
  <si>
    <t>ROSA ALEJANDRA SOLIS CARREON</t>
  </si>
  <si>
    <t>ROSA ALHELI LOPEZ ORTIZ</t>
  </si>
  <si>
    <t>ROSA BARRIENTOS CANIZALES</t>
  </si>
  <si>
    <t>ROSA DE LA LUZ CARREON RUBIO</t>
  </si>
  <si>
    <t>ROSA EDITH CARO FRIAS</t>
  </si>
  <si>
    <t>ROSA ESTELA MEDINA SANCHEZ</t>
  </si>
  <si>
    <t>ROSA HORTENSIA ORTEGA HAROS</t>
  </si>
  <si>
    <t>ROSA ISELA LUNA CHAVEZ</t>
  </si>
  <si>
    <t>ROSA ISELA PACHECO MORENO</t>
  </si>
  <si>
    <t>ROSA MARIA CARREON ESTRADA</t>
  </si>
  <si>
    <t>ROSA MARIA LOPEZ SOTO</t>
  </si>
  <si>
    <t>ROSA YAEL CARRANZA AYALA</t>
  </si>
  <si>
    <t>ROSALBA VILLALOBOS CHAPARRO</t>
  </si>
  <si>
    <t>ROSALINDA NUÑEZ LUNA</t>
  </si>
  <si>
    <t>ROSY ESTEPHANIE RUIZ TORRES</t>
  </si>
  <si>
    <t>ROXANA ALAMILLO FELIX</t>
  </si>
  <si>
    <t>ROXANA RENTERIA SOTO</t>
  </si>
  <si>
    <t>RUBI DANIELLA HERNANDEZ ORTIZ</t>
  </si>
  <si>
    <t>RUTH AZUCENA CALDERON HERNANDEZ</t>
  </si>
  <si>
    <t>RUTH MONICA VALDEZ SAENZ</t>
  </si>
  <si>
    <t>SAIDA ANNETE VALERIANO CARDENAS</t>
  </si>
  <si>
    <t>SAIRA ELENA CABALLERO BOTELLO</t>
  </si>
  <si>
    <t>SALMA MARIANA BALLEZA PORRAS</t>
  </si>
  <si>
    <t>SANDRA ANDRADE ANDAZOLA</t>
  </si>
  <si>
    <t>SANDRA ANETH MONTES MARTINEZ</t>
  </si>
  <si>
    <t>SANDRA DE JESUS GOMEZ SANCHEZ</t>
  </si>
  <si>
    <t>SANDRA DENISSE CARRASCO ACOSTA</t>
  </si>
  <si>
    <t>SANDRA GUADALUPE MARQUEZ HERNANDEZ</t>
  </si>
  <si>
    <t>SANDRA JAQUELINE MEDINA HERNANDEZ</t>
  </si>
  <si>
    <t>SANDRA JUDITH ARRIETA GUERRA</t>
  </si>
  <si>
    <t>SANDRA MENDIAS VARELA</t>
  </si>
  <si>
    <t>SANDRA NAJERA RUIZ</t>
  </si>
  <si>
    <t>SANDRA ODILLE AMAYA DE LA GARZA</t>
  </si>
  <si>
    <t>SANDRA PATRICIA RIBOTA VILLALOBOS</t>
  </si>
  <si>
    <t>SANDRA PULIDO CHAPARRO</t>
  </si>
  <si>
    <t>SANDRA QUIÑONEZ MENDEZ</t>
  </si>
  <si>
    <t>SANDRA VERONICA GONZALEZ FLORES</t>
  </si>
  <si>
    <t>SANTIAGO EMIGDIO VASQUEZ HERNANDEZ</t>
  </si>
  <si>
    <t>SARA ABRIL MELENDEZ AGUILERA</t>
  </si>
  <si>
    <t>SARA CARMONA VILLARREAL</t>
  </si>
  <si>
    <t>SARA MARGARITA BARRAZA ALVARADO</t>
  </si>
  <si>
    <t>SARAHI COLADO BURGARA</t>
  </si>
  <si>
    <t>SAYRA PAMELA MORALES LOERA</t>
  </si>
  <si>
    <t>SAYRA VIANEY AVITIA FLORES</t>
  </si>
  <si>
    <t>SAYRE KASSANDRA LOERA JIMENEZ</t>
  </si>
  <si>
    <t>SELENE EUGENIA AVILA PRIETO</t>
  </si>
  <si>
    <t>SELENE SOLIS BARRAZA</t>
  </si>
  <si>
    <t>SIBONEY BORREGO VELA</t>
  </si>
  <si>
    <t>SILDA ADRIANA GARCIA VILLALOBOS</t>
  </si>
  <si>
    <t>SILVIA CAROLINA CONTRERAS ARMENDARIZ</t>
  </si>
  <si>
    <t>SILVIA CRUZ CANO</t>
  </si>
  <si>
    <t>SILVIA ELIZABETH NUÑEZ PALLARES</t>
  </si>
  <si>
    <t>SILVIA JOSEFINA VILLALOBOS GUTIERREZ</t>
  </si>
  <si>
    <t>SILVIA PATRICIA CAMPOS BUENO</t>
  </si>
  <si>
    <t>SILVIA TERESA VILLALBA BELTRAN</t>
  </si>
  <si>
    <t>SILVIA YAÑEZ SALINAS</t>
  </si>
  <si>
    <t>SINDI SALAS MARTINEZ</t>
  </si>
  <si>
    <t>SOCORRO ADRIANA NAVARRETE ARMENTA</t>
  </si>
  <si>
    <t>SOFIA GUADALUPE GONZALEZ CRUZ</t>
  </si>
  <si>
    <t>SOFIA GUADALUPE HERNANDEZ CASTILLO</t>
  </si>
  <si>
    <t>SOFIA SELENE SALAZAR SERNA</t>
  </si>
  <si>
    <t>SONIA ENEYDA DIAZ CEBALLOS</t>
  </si>
  <si>
    <t>SONIA IVETTE ESQUIVEL ALVARADO</t>
  </si>
  <si>
    <t>SONIA IVETTE MONCLOVA GONZALEZ</t>
  </si>
  <si>
    <t>SUA BERENICE ESCOBEDO SERRANO</t>
  </si>
  <si>
    <t>SURISADDAI GARCIA MOCTEZUMA</t>
  </si>
  <si>
    <t>SUSANA OCHOA MONTES</t>
  </si>
  <si>
    <t>SUSANA RENTERIA OVIEDO</t>
  </si>
  <si>
    <t>SUSANA RUBI RAMOS AVITIA</t>
  </si>
  <si>
    <t>TANIA LIBERTAD CUELLAR PALACIOS</t>
  </si>
  <si>
    <t>TANIA LIBERTAD RODRIGUEZ NUÑEZ</t>
  </si>
  <si>
    <t>TANIA SANDOVAL BRIBIESCAS</t>
  </si>
  <si>
    <t>TANIA SARAY HERRERA OGAZ</t>
  </si>
  <si>
    <t>TANIA SAYURI ARIKADO HERNANDEZ</t>
  </si>
  <si>
    <t>TANYA LIZETH COTA SOTELO</t>
  </si>
  <si>
    <t>TERESA DE JESUS ARMENDARIZ CORRAL</t>
  </si>
  <si>
    <t>TERESA NALLELY RAMIREZ IBARRA</t>
  </si>
  <si>
    <t>TERESA SILVA ALFARO</t>
  </si>
  <si>
    <t>TERESITA DEL NIÑO JESUS VASQUEZ SANCHEZ</t>
  </si>
  <si>
    <t>TERESITA GABRIELA FLORES CARRILLO</t>
  </si>
  <si>
    <t>TERESITA SAENZ PORRAS</t>
  </si>
  <si>
    <t>TERESO DE JESUS JIMENEZ ANTE</t>
  </si>
  <si>
    <t>THELMA VANESSA PEREYRA PACHECO</t>
  </si>
  <si>
    <t>URSULA BERENICE MEJIA CEDILLO</t>
  </si>
  <si>
    <t>VALERIA GUADALUPE VALDEZ PONCE</t>
  </si>
  <si>
    <t>VALERIA LARA ESPARZA</t>
  </si>
  <si>
    <t>VALERIA STEPHANIA GONZALEZ GONZALEZ</t>
  </si>
  <si>
    <t>VANELY ALEJANDRA MACIAS DOMINGUEZ</t>
  </si>
  <si>
    <t>VANESA RUIZ RUIZ</t>
  </si>
  <si>
    <t>VANESSA CHAVEZ HERNANDEZ</t>
  </si>
  <si>
    <t>VANESSA GONZALEZ MOLINAR</t>
  </si>
  <si>
    <t>VANESSA IDALY SALCIDO SANCHEZ</t>
  </si>
  <si>
    <t>VANESSA IVONNE SAUCEDA GARCIA</t>
  </si>
  <si>
    <t>VANESSA JAQUEZ GUTIERREZ</t>
  </si>
  <si>
    <t>VANESSA MUELA RUBIO</t>
  </si>
  <si>
    <t>VANIA SHANE PORTILLO MORALES</t>
  </si>
  <si>
    <t>VELIA MARIA FERREIRO VILLAGRAN</t>
  </si>
  <si>
    <t>VERANIA ESTEFANIA RUBIO MUÑOZ</t>
  </si>
  <si>
    <t>VERENICE BARRIOS ALARCON</t>
  </si>
  <si>
    <t>VERONICA BATISTA PALACIOS</t>
  </si>
  <si>
    <t>VERONICA CHIRINO FLORENCIO</t>
  </si>
  <si>
    <t>VERONICA DEL CARMEN ROMERO OSUNA</t>
  </si>
  <si>
    <t>VERONICA ELIZABETH MARTINEZ VALDEZ</t>
  </si>
  <si>
    <t>VERONICA JIMENEZ CAZARES</t>
  </si>
  <si>
    <t>VERONICA MARTINEZ GONZALEZ</t>
  </si>
  <si>
    <t>VERONICA QUINTANA ROMERO</t>
  </si>
  <si>
    <t>VERONICA REYES MOLINA</t>
  </si>
  <si>
    <t>VERONICA ROMAN BARRON</t>
  </si>
  <si>
    <t>VICTORIA ADALI CHAPARRO PALMA</t>
  </si>
  <si>
    <t>VIVIANA GONZALEZ MOLINAR</t>
  </si>
  <si>
    <t>VIVIANA JANETTE HERNANDEZ MENDOZA</t>
  </si>
  <si>
    <t>VIVIANA MARTINEZ HERNANDEZ</t>
  </si>
  <si>
    <t>WENDY JANETH ESCARCEGA SANTANA</t>
  </si>
  <si>
    <t>WENDY JIMENEZ SOTO</t>
  </si>
  <si>
    <t>WENDY VANESSA ROMAN RUIZ</t>
  </si>
  <si>
    <t>XIOMARA ROCHIN INZUNZA</t>
  </si>
  <si>
    <t>XOCHITL GUADALUPE RAMIREZ MORENO</t>
  </si>
  <si>
    <t>YADIRA EDITH JAQUEZ JAQUEZ</t>
  </si>
  <si>
    <t>YADIRA MARGARITA FIGUEROA FIGUEROA</t>
  </si>
  <si>
    <t>YAKELIN RODRIGUEZ ADAME</t>
  </si>
  <si>
    <t>YAMILE LIZETH ESPINOZA JURADO</t>
  </si>
  <si>
    <t>YANCI ALEJANDRA PRADO CALDERON</t>
  </si>
  <si>
    <t>YANELI ALEJANDRA ALDAZ GARCIA</t>
  </si>
  <si>
    <t>YANETH CECILIA VALDEZ NEVAREZ</t>
  </si>
  <si>
    <t>YARELI ESMERALDA ARAUJO SOTELO</t>
  </si>
  <si>
    <t>YAUCALLI MORAN FORD</t>
  </si>
  <si>
    <t>YAZMIN ENEIBI SOTO RODRIGUEZ</t>
  </si>
  <si>
    <t>YAZMIN GABRIELA CARDENAS SAENZ</t>
  </si>
  <si>
    <t>YAZMIN LILIANA ARZOLA LIVAS</t>
  </si>
  <si>
    <t>YAZMIN TAPIA RAMIREZ</t>
  </si>
  <si>
    <t>YEIMI KAROLA OROZCO RIVERA</t>
  </si>
  <si>
    <t>YESENIA MENDOZA SERRANO</t>
  </si>
  <si>
    <t>YESENIA PAOLA FLORES BENCOMO</t>
  </si>
  <si>
    <t>YESICA GABRIELA GARDEA VILLALOBOS</t>
  </si>
  <si>
    <t>YESICA MARGARITA GARCIA REYES</t>
  </si>
  <si>
    <t>YESSENIA NOHEMI GONZALEZ MARTINEZ</t>
  </si>
  <si>
    <t>YESSICA ARACELY ACOSTA SOLTERO</t>
  </si>
  <si>
    <t>YESSICA ENRIQUETA BORDIER JAVALERA</t>
  </si>
  <si>
    <t>YESSICA ESTEFANIA DURAN MENDEZ</t>
  </si>
  <si>
    <t>YESSICA GUADALUPE YAÑEZ GARDEA</t>
  </si>
  <si>
    <t>YESSICA MARIELA GUTIERREZ RUIZ</t>
  </si>
  <si>
    <t>YIREL DANIELA VELAZQUEZ LUJAN</t>
  </si>
  <si>
    <t>YOLANDA MARES MUÑOZ</t>
  </si>
  <si>
    <t>YOLANDA MOLINA MARQUEZ</t>
  </si>
  <si>
    <t>YOLANDA NEREIDA CALDERA PEREZ</t>
  </si>
  <si>
    <t>YOLANDA SOTELO RAMIREZ</t>
  </si>
  <si>
    <t>YOLANDA VIOLETA VELASQUEZ PEREZ</t>
  </si>
  <si>
    <t>YUDITH ARACELI SANCHEZ HERNANDEZ</t>
  </si>
  <si>
    <t>YUKIRO QUIROZ COTA</t>
  </si>
  <si>
    <t>YULIANA AIDEE GARCIA MONTES</t>
  </si>
  <si>
    <t>YULMA LIZET MANCINAS LOZANIA</t>
  </si>
  <si>
    <t>YUMA SOLEDAD ALONSO CUELLAR</t>
  </si>
  <si>
    <t>ZAIRA ALEJANDRA RODRIGUEZ ARREOLA</t>
  </si>
  <si>
    <t>ZAYRA RIVERA PONCE DE LEON</t>
  </si>
  <si>
    <t>ZONIA BUSTILLOS CHAPARRO</t>
  </si>
  <si>
    <t>ZORAYA IVONNE DURAN MONTOYA</t>
  </si>
  <si>
    <t>ZOYUKI CHAVEZ GUTIERREZ</t>
  </si>
  <si>
    <t>ZULAMITH CHAVEZ MARTINEZ</t>
  </si>
  <si>
    <t>ZULEMA ALEJANDRA FRANCO RUIZ</t>
  </si>
  <si>
    <t>ene.</t>
  </si>
  <si>
    <t>feb.</t>
  </si>
  <si>
    <t>mar.</t>
  </si>
  <si>
    <t>abr.</t>
  </si>
  <si>
    <t>may.</t>
  </si>
  <si>
    <t>jun.</t>
  </si>
  <si>
    <t>jul.</t>
  </si>
  <si>
    <t>ago.</t>
  </si>
  <si>
    <t>sept.</t>
  </si>
  <si>
    <t>oct.</t>
  </si>
  <si>
    <t>nov.</t>
  </si>
  <si>
    <t>dic.</t>
  </si>
  <si>
    <t>REGISTRO DE DOCENTES CON CUMPLIMIENTO EN EL AVANCE DEL CONTENIDO DEL PROGRAMA DE EDUCACIÓN PREESCOLAR.</t>
  </si>
  <si>
    <t>MES DE JULIO</t>
  </si>
  <si>
    <t>#</t>
  </si>
  <si>
    <t>Municipio</t>
  </si>
  <si>
    <t>No. de Empleado</t>
  </si>
  <si>
    <t>RFC</t>
  </si>
  <si>
    <t>Docentes</t>
  </si>
  <si>
    <t>grupo</t>
  </si>
  <si>
    <t>temas</t>
  </si>
  <si>
    <t>vistos</t>
  </si>
  <si>
    <t>JUÁREZ</t>
  </si>
  <si>
    <t>VICA9409052E4</t>
  </si>
  <si>
    <t>CUAUHTÉMOC</t>
  </si>
  <si>
    <t>BEMA851007T60</t>
  </si>
  <si>
    <t>CAPA9001067W9</t>
  </si>
  <si>
    <t>CHIHUAHUA</t>
  </si>
  <si>
    <t>SAJA7509096T1</t>
  </si>
  <si>
    <t>JUMA830413967</t>
  </si>
  <si>
    <t>RAGA701219DSA</t>
  </si>
  <si>
    <t>REMA840201K7A</t>
  </si>
  <si>
    <t>DELICIAS</t>
  </si>
  <si>
    <t>SAMA880326LY6</t>
  </si>
  <si>
    <t>GAHA891217MQ4</t>
  </si>
  <si>
    <t>URIQUE</t>
  </si>
  <si>
    <t>DOLA750109T34</t>
  </si>
  <si>
    <t>ROSA920805QY9</t>
  </si>
  <si>
    <t>AISA741226KG7</t>
  </si>
  <si>
    <t>RARA980613PGA</t>
  </si>
  <si>
    <t>GOGA911231UK1</t>
  </si>
  <si>
    <t>ALAN GABRIEL GOMEZ GOMEZ</t>
  </si>
  <si>
    <t>AOGA761214JG0</t>
  </si>
  <si>
    <t>GUADALUPE Y CALVO</t>
  </si>
  <si>
    <t>ROSA740408424</t>
  </si>
  <si>
    <t>GASA840408AT4</t>
  </si>
  <si>
    <t>NUEVO CASAS GRANDES</t>
  </si>
  <si>
    <t>TOPA8810014M8</t>
  </si>
  <si>
    <t>MUVA990331432</t>
  </si>
  <si>
    <t>LA CRUZ</t>
  </si>
  <si>
    <t>EIMA9201178W2</t>
  </si>
  <si>
    <t>HIDALGO DEL PARRAL</t>
  </si>
  <si>
    <t>GOJA900818279</t>
  </si>
  <si>
    <t>GUFA8701058RA</t>
  </si>
  <si>
    <t>EL TULE</t>
  </si>
  <si>
    <t>FEAA950529H55</t>
  </si>
  <si>
    <t>GAMA870424PS6</t>
  </si>
  <si>
    <t>MOEA9005071K1</t>
  </si>
  <si>
    <t>CUTA931015R41</t>
  </si>
  <si>
    <t>NECA951220BK2</t>
  </si>
  <si>
    <t>GUAZAPARES</t>
  </si>
  <si>
    <t>PEDX910414AL4</t>
  </si>
  <si>
    <t>RORA890504S47</t>
  </si>
  <si>
    <t>ROCA8402258P4</t>
  </si>
  <si>
    <t>SAOA661204JU5</t>
  </si>
  <si>
    <t>VACA880725UT4</t>
  </si>
  <si>
    <t>SEMA850904TT2</t>
  </si>
  <si>
    <t>TARA880712QE3</t>
  </si>
  <si>
    <t>HEAA0210091A1</t>
  </si>
  <si>
    <t>CALA981218T8A</t>
  </si>
  <si>
    <t>JIMÉNEZ</t>
  </si>
  <si>
    <t>BAQA820801DAA</t>
  </si>
  <si>
    <t>GUACHOCHI</t>
  </si>
  <si>
    <t>TOAA8406254Q8</t>
  </si>
  <si>
    <t>ALLENDE</t>
  </si>
  <si>
    <t>SOBA730721GL2</t>
  </si>
  <si>
    <t>VALLE DE ZARAGOZA</t>
  </si>
  <si>
    <t>BAEA930211PT0</t>
  </si>
  <si>
    <t>JIHA930701VA6</t>
  </si>
  <si>
    <t>ROPA940713ER0</t>
  </si>
  <si>
    <t>OJINAGA</t>
  </si>
  <si>
    <t>RABA7509234KA</t>
  </si>
  <si>
    <t>RISA870829BHA</t>
  </si>
  <si>
    <t>MOTA800512L48</t>
  </si>
  <si>
    <t>MARA910725LJ2</t>
  </si>
  <si>
    <t>GACA9808194Y4</t>
  </si>
  <si>
    <t>CAGX9809099R1</t>
  </si>
  <si>
    <t>FAHA731202V7A</t>
  </si>
  <si>
    <t>SACA830906255</t>
  </si>
  <si>
    <t>AIRA7801034Z7</t>
  </si>
  <si>
    <t>SAMA721120C29</t>
  </si>
  <si>
    <t>DIVA8807234R6</t>
  </si>
  <si>
    <t>JULIMES</t>
  </si>
  <si>
    <t>TIPA861007FK0</t>
  </si>
  <si>
    <t>COVA8104117DA</t>
  </si>
  <si>
    <t>PRAXEDIS G. GUERRERO</t>
  </si>
  <si>
    <t>SIPA011004746</t>
  </si>
  <si>
    <t>CADA990110NPA</t>
  </si>
  <si>
    <t>GORA921208CI8</t>
  </si>
  <si>
    <t>CUNA011230FU4</t>
  </si>
  <si>
    <t>COMA840826UA3</t>
  </si>
  <si>
    <t>PIIA851010ID0</t>
  </si>
  <si>
    <t>PENA770808LI9</t>
  </si>
  <si>
    <t>NUBA910904IUA</t>
  </si>
  <si>
    <t>CAHA6312313I2</t>
  </si>
  <si>
    <t>PASA841231H91</t>
  </si>
  <si>
    <t>GAPA710206UD6</t>
  </si>
  <si>
    <t>DIGA020724SH3</t>
  </si>
  <si>
    <t>VAMA960531GT2</t>
  </si>
  <si>
    <t>BUCA860314N98</t>
  </si>
  <si>
    <t>JAMA000826P6A</t>
  </si>
  <si>
    <t>REAA770602P82</t>
  </si>
  <si>
    <t>MORIS</t>
  </si>
  <si>
    <t>ROGA020714HS5</t>
  </si>
  <si>
    <t>CORA770429SQ5</t>
  </si>
  <si>
    <t>GOCA880118HC7</t>
  </si>
  <si>
    <t>RAMA860925P62</t>
  </si>
  <si>
    <t>VIQA720920DC8</t>
  </si>
  <si>
    <t>DICA9607141V4</t>
  </si>
  <si>
    <t>ALDAMA</t>
  </si>
  <si>
    <t>MEMA930319MX6</t>
  </si>
  <si>
    <t>OAVA950830KYA</t>
  </si>
  <si>
    <t>ROSALES</t>
  </si>
  <si>
    <t>SACA940318IM6</t>
  </si>
  <si>
    <t>VASA9510161L9</t>
  </si>
  <si>
    <t>CAMARGO</t>
  </si>
  <si>
    <t>VAHA950103ET3</t>
  </si>
  <si>
    <t>BAMA840125NZ5</t>
  </si>
  <si>
    <t>SANTA BÁRBARA</t>
  </si>
  <si>
    <t>CORA900103A32</t>
  </si>
  <si>
    <t>MOGA781114EE7</t>
  </si>
  <si>
    <t>OOPA951222QR3</t>
  </si>
  <si>
    <t>GAMA761002RY7</t>
  </si>
  <si>
    <t>SACA820201DLA</t>
  </si>
  <si>
    <t>VITA0212222G2</t>
  </si>
  <si>
    <t>TOCA8205049L8</t>
  </si>
  <si>
    <t>MAFA9104041S8</t>
  </si>
  <si>
    <t>CHÍNIPAS</t>
  </si>
  <si>
    <t>OOHA0107265J7</t>
  </si>
  <si>
    <t>JICA750317G13</t>
  </si>
  <si>
    <t>TOAA950902MQ7</t>
  </si>
  <si>
    <t>ANA POLETH TORRES AVILA</t>
  </si>
  <si>
    <t>VITA930818S70</t>
  </si>
  <si>
    <t>MORELOS</t>
  </si>
  <si>
    <t>GOGA861021GV8</t>
  </si>
  <si>
    <t>LEDA891120QE8</t>
  </si>
  <si>
    <t>PITA771215V19</t>
  </si>
  <si>
    <t>OILA8903149A9</t>
  </si>
  <si>
    <t>AQUILES SERDÁN</t>
  </si>
  <si>
    <t>LONA891111BX6</t>
  </si>
  <si>
    <t>GOBA000726TI4</t>
  </si>
  <si>
    <t>BADA8406014W9</t>
  </si>
  <si>
    <t>EOSA830205579</t>
  </si>
  <si>
    <t>VADA850917FM0</t>
  </si>
  <si>
    <t>AAVA890102CKA</t>
  </si>
  <si>
    <t>BACA941018393</t>
  </si>
  <si>
    <t>ANAHI BACA CARRASCO</t>
  </si>
  <si>
    <t>CAVA910102IB6</t>
  </si>
  <si>
    <t>OOSA9306151G9</t>
  </si>
  <si>
    <t>POAA961112G80</t>
  </si>
  <si>
    <t>CACX921209FK5</t>
  </si>
  <si>
    <t>AUAA9211289J6</t>
  </si>
  <si>
    <t>CADA880819HF0</t>
  </si>
  <si>
    <t>DICA9405279HA</t>
  </si>
  <si>
    <t>GURA940113UL6</t>
  </si>
  <si>
    <t>YAPA970720D93</t>
  </si>
  <si>
    <t>VAGA900812AKA</t>
  </si>
  <si>
    <t>GUPA020829GV0</t>
  </si>
  <si>
    <t>PESA700810J61</t>
  </si>
  <si>
    <t>BUENAVENTURA</t>
  </si>
  <si>
    <t>BECA821007137</t>
  </si>
  <si>
    <t>VIMA920216C82</t>
  </si>
  <si>
    <t>GARA920920QCA</t>
  </si>
  <si>
    <t>LADA810509M26</t>
  </si>
  <si>
    <t>GAAA960621UU8</t>
  </si>
  <si>
    <t>SAAA750730RG7</t>
  </si>
  <si>
    <t>MARA860906CS5</t>
  </si>
  <si>
    <t>ROMA870816C31</t>
  </si>
  <si>
    <t>GOSA770510EBA</t>
  </si>
  <si>
    <t>GAPA800604V52</t>
  </si>
  <si>
    <t>GAAA810213FCA</t>
  </si>
  <si>
    <t>AIBA770813GY0</t>
  </si>
  <si>
    <t>CADA790302QS6</t>
  </si>
  <si>
    <t>MADERA</t>
  </si>
  <si>
    <t>TORA930101SM9</t>
  </si>
  <si>
    <t>NAMIQUIPA</t>
  </si>
  <si>
    <t>RUBA940304FL8</t>
  </si>
  <si>
    <t>MAMA8710094D0</t>
  </si>
  <si>
    <t>GADA830917MH4</t>
  </si>
  <si>
    <t>ZAJA951120A82</t>
  </si>
  <si>
    <t>BOCOYNA</t>
  </si>
  <si>
    <t>QUQA671017197</t>
  </si>
  <si>
    <t>PABA8412081BA</t>
  </si>
  <si>
    <t>FELA761108FD3</t>
  </si>
  <si>
    <t>SAUCILLO</t>
  </si>
  <si>
    <t>MEPA851206I31</t>
  </si>
  <si>
    <t>CAGX011225FT3</t>
  </si>
  <si>
    <t>MAPA991206PR0</t>
  </si>
  <si>
    <t>RIAA850810E98</t>
  </si>
  <si>
    <t>RAOA910616RN1</t>
  </si>
  <si>
    <t>DUSB740721672</t>
  </si>
  <si>
    <t>FIMB760229CP3</t>
  </si>
  <si>
    <t>MISB990925I26</t>
  </si>
  <si>
    <t>BALB900904DF1</t>
  </si>
  <si>
    <t>GAHB010613ILA</t>
  </si>
  <si>
    <t>BELEN ABIGAIL GAYTAN HERNANDEZ</t>
  </si>
  <si>
    <t>EAMB790605I70</t>
  </si>
  <si>
    <t>AOPB850523FV1</t>
  </si>
  <si>
    <t>CUSB7904232D7</t>
  </si>
  <si>
    <t>TORB7303273B5</t>
  </si>
  <si>
    <t>ASCENSIÓN</t>
  </si>
  <si>
    <t>CAMB921118MW6</t>
  </si>
  <si>
    <t>BETHBERAI CALDERON MARIN</t>
  </si>
  <si>
    <t>DOMB801130GMA</t>
  </si>
  <si>
    <t>MAPB861201BA3</t>
  </si>
  <si>
    <t>CAFB870919P14</t>
  </si>
  <si>
    <t>LUFB830629V99</t>
  </si>
  <si>
    <t>FORB700922G47</t>
  </si>
  <si>
    <t>MEMB710915KN5</t>
  </si>
  <si>
    <t>OIAB8508043RA</t>
  </si>
  <si>
    <t>NUHB930212PW1</t>
  </si>
  <si>
    <t>CUAB8412208M8</t>
  </si>
  <si>
    <t>GAMB930406RC5</t>
  </si>
  <si>
    <t>MEOQUI</t>
  </si>
  <si>
    <t>BERB910626DJ3</t>
  </si>
  <si>
    <t>SARB810119399</t>
  </si>
  <si>
    <t>JIZB860223I35</t>
  </si>
  <si>
    <t>JARB8603106W0</t>
  </si>
  <si>
    <t>VAFB930929LL1</t>
  </si>
  <si>
    <t>JURB8711257E8</t>
  </si>
  <si>
    <t>CARB851005PIA</t>
  </si>
  <si>
    <t>PETB970111RB6</t>
  </si>
  <si>
    <t>MUAB870316D32</t>
  </si>
  <si>
    <t>NUCB821129GR2</t>
  </si>
  <si>
    <t>GAAB780218967</t>
  </si>
  <si>
    <t>PIAB0012153S6</t>
  </si>
  <si>
    <t>NUAB931104A28</t>
  </si>
  <si>
    <t>CACB011109AB0</t>
  </si>
  <si>
    <t>PAAB741009IBA</t>
  </si>
  <si>
    <t>FIHB760514GE0</t>
  </si>
  <si>
    <t>AILB890507PI9</t>
  </si>
  <si>
    <t>GUERRERO</t>
  </si>
  <si>
    <t>TOPB871112PC0</t>
  </si>
  <si>
    <t>GOVB000619V60</t>
  </si>
  <si>
    <t>MEVC8107161M9</t>
  </si>
  <si>
    <t>CAFC860102A87</t>
  </si>
  <si>
    <t>MOSC941115B36</t>
  </si>
  <si>
    <t>SACC830629RI9</t>
  </si>
  <si>
    <t>VEHC7401153VA</t>
  </si>
  <si>
    <t>MEHC870716CY1</t>
  </si>
  <si>
    <t>PIGC8011105Z7</t>
  </si>
  <si>
    <t>LIAC780714RVA</t>
  </si>
  <si>
    <t>PUPC9707114U8</t>
  </si>
  <si>
    <t>CAJC851228H15</t>
  </si>
  <si>
    <t>VECC8606242H9</t>
  </si>
  <si>
    <t>FOVC8203125E4</t>
  </si>
  <si>
    <t>SACC810407JD4</t>
  </si>
  <si>
    <t>MACC840609ETA</t>
  </si>
  <si>
    <t>BUQC7203205IA</t>
  </si>
  <si>
    <t>MITC871206IS8</t>
  </si>
  <si>
    <t>MAPC731025565</t>
  </si>
  <si>
    <t>CECILIA MARTHA PORTILLO</t>
  </si>
  <si>
    <t>PIRC731219H16</t>
  </si>
  <si>
    <t>RELC9103309U6</t>
  </si>
  <si>
    <t>VILC0211221U5</t>
  </si>
  <si>
    <t>GUMC810713QP7</t>
  </si>
  <si>
    <t>SERC820918B70</t>
  </si>
  <si>
    <t>AABC911112K99</t>
  </si>
  <si>
    <t>AILC891203SE3</t>
  </si>
  <si>
    <t>SASC820510LT6</t>
  </si>
  <si>
    <t>LOOC8403183U1</t>
  </si>
  <si>
    <t>CARC850609BDA</t>
  </si>
  <si>
    <t>FASC8811176YA</t>
  </si>
  <si>
    <t>SATEVÓ</t>
  </si>
  <si>
    <t>GOSC950528BM4</t>
  </si>
  <si>
    <t>MUPC771111NB2</t>
  </si>
  <si>
    <t>LANC9107038T8</t>
  </si>
  <si>
    <t>RURC8508124N2</t>
  </si>
  <si>
    <t>RIMC980203R12</t>
  </si>
  <si>
    <t>COCC950209PD9</t>
  </si>
  <si>
    <t>GOMC790105FE7</t>
  </si>
  <si>
    <t>SOGC8006211W2</t>
  </si>
  <si>
    <t>EASC730705T69</t>
  </si>
  <si>
    <t>FICC860609LE0</t>
  </si>
  <si>
    <t>AAOC7709072N4</t>
  </si>
  <si>
    <t>GARC721003M12</t>
  </si>
  <si>
    <t>LEGC8501227N6</t>
  </si>
  <si>
    <t>TOJC890511BK1</t>
  </si>
  <si>
    <t>GACC8111047Y1</t>
  </si>
  <si>
    <t>GAOC950721FM1</t>
  </si>
  <si>
    <t>GOFC821220380</t>
  </si>
  <si>
    <t>MAYC7206246Z2</t>
  </si>
  <si>
    <t>MOHC801116IS3</t>
  </si>
  <si>
    <t>JIGC8807036J7</t>
  </si>
  <si>
    <t>AIEC9606143K3</t>
  </si>
  <si>
    <t>HESC9909252S4</t>
  </si>
  <si>
    <t>RUBC830509H17</t>
  </si>
  <si>
    <t>OOMC780830NR7</t>
  </si>
  <si>
    <t>MAMC710205PZ2</t>
  </si>
  <si>
    <t>CACC800610R52</t>
  </si>
  <si>
    <t>MISC731123HG9</t>
  </si>
  <si>
    <t>PIMC820415TY8</t>
  </si>
  <si>
    <t>COCR731217MN3</t>
  </si>
  <si>
    <t>FACC840906DR3</t>
  </si>
  <si>
    <t>AUMC810724NY4</t>
  </si>
  <si>
    <t>RICC010828773</t>
  </si>
  <si>
    <t>AOVC6908249F7</t>
  </si>
  <si>
    <t>CAFC010301Q42</t>
  </si>
  <si>
    <t>NIMC740724TG4</t>
  </si>
  <si>
    <t>PIRC910204362</t>
  </si>
  <si>
    <t>UIAC7511271B6</t>
  </si>
  <si>
    <t>SOMC710503DS5</t>
  </si>
  <si>
    <t>FIVC931028HZ6</t>
  </si>
  <si>
    <t>LOBC761223R57</t>
  </si>
  <si>
    <t>RACC9104253A5</t>
  </si>
  <si>
    <t>CACC830203NX7</t>
  </si>
  <si>
    <t>ROVC851220TZ2</t>
  </si>
  <si>
    <t>GÓMEZ FARÍAS</t>
  </si>
  <si>
    <t>AOOD8310085H4</t>
  </si>
  <si>
    <t>HETD960502155</t>
  </si>
  <si>
    <t>OIMD941013BG7</t>
  </si>
  <si>
    <t>BAMD9405319F4</t>
  </si>
  <si>
    <t>EAED870922HZ4</t>
  </si>
  <si>
    <t>HESD821004SE3</t>
  </si>
  <si>
    <t>CALD7103036R2</t>
  </si>
  <si>
    <t>HEED951214SP6</t>
  </si>
  <si>
    <t>DODD920408TI2</t>
  </si>
  <si>
    <t>LOWD9503175NA</t>
  </si>
  <si>
    <t>AAGD910305DB4</t>
  </si>
  <si>
    <t>JUGD9111302W8</t>
  </si>
  <si>
    <t>MAPD920821DR2</t>
  </si>
  <si>
    <t>CEPD9805152Y7</t>
  </si>
  <si>
    <t>TOTD980625216</t>
  </si>
  <si>
    <t>CARICHÍ</t>
  </si>
  <si>
    <t>LAVD880319JW6</t>
  </si>
  <si>
    <t>LÓPEZ</t>
  </si>
  <si>
    <t>GUCD8904214I6</t>
  </si>
  <si>
    <t>HEOD930827358</t>
  </si>
  <si>
    <t>DUPD770703TV3</t>
  </si>
  <si>
    <t>AUAD8404026B6</t>
  </si>
  <si>
    <t>TEMÓSACHI</t>
  </si>
  <si>
    <t>MAAD8611123X0</t>
  </si>
  <si>
    <t>FIVD780615784</t>
  </si>
  <si>
    <t>IIID8010047R7</t>
  </si>
  <si>
    <t>NECD9706164Q4</t>
  </si>
  <si>
    <t>CAOD970911956</t>
  </si>
  <si>
    <t>MAHD950924UA8</t>
  </si>
  <si>
    <t>VAGD881030U4A</t>
  </si>
  <si>
    <t>VAMD960705KFA</t>
  </si>
  <si>
    <t>RIHD990703MT2</t>
  </si>
  <si>
    <t>CESD830730HN0</t>
  </si>
  <si>
    <t>AOFD870204PD5</t>
  </si>
  <si>
    <t>JIRD920718PF3</t>
  </si>
  <si>
    <t>PAAD900718PG0</t>
  </si>
  <si>
    <t>PERD940407665</t>
  </si>
  <si>
    <t>MIRD860121JX5</t>
  </si>
  <si>
    <t>CADI771021HG3</t>
  </si>
  <si>
    <t>GACD840430AN5</t>
  </si>
  <si>
    <t>MUHD930126RT1</t>
  </si>
  <si>
    <t>SARD930307UX7</t>
  </si>
  <si>
    <t>CAOD770808QA9</t>
  </si>
  <si>
    <t>OORD910808TC7</t>
  </si>
  <si>
    <t>VIGD811111URA</t>
  </si>
  <si>
    <t>OOAD9112177I4</t>
  </si>
  <si>
    <t>EAAD9511133Y9</t>
  </si>
  <si>
    <t>TOCD730905D70</t>
  </si>
  <si>
    <t>SAAD890328GR0</t>
  </si>
  <si>
    <t>MEFD8411218S6</t>
  </si>
  <si>
    <t>AADD810403JQ9</t>
  </si>
  <si>
    <t>AUDD721112EG3</t>
  </si>
  <si>
    <t>RURD840527JW5</t>
  </si>
  <si>
    <t>DURD770417DP8</t>
  </si>
  <si>
    <t>AUPD89091189A</t>
  </si>
  <si>
    <t>GALEANA</t>
  </si>
  <si>
    <t>GORD890930FY2</t>
  </si>
  <si>
    <t>MORD740514HC9</t>
  </si>
  <si>
    <t>HEGD6911033L5</t>
  </si>
  <si>
    <t>JUAD901121AI1</t>
  </si>
  <si>
    <t>AUPD690909FGA</t>
  </si>
  <si>
    <t>LABD7506189W0</t>
  </si>
  <si>
    <t>ROHD9909132N8</t>
  </si>
  <si>
    <t>AUME710111B92</t>
  </si>
  <si>
    <t>AEME9705148A1</t>
  </si>
  <si>
    <t>CAME961111CH1</t>
  </si>
  <si>
    <t>MARE830527LX6</t>
  </si>
  <si>
    <t>RUVE740815NB9</t>
  </si>
  <si>
    <t>HIEE850603D21</t>
  </si>
  <si>
    <t>GAPE820104KV2</t>
  </si>
  <si>
    <t>OIME770913ID6</t>
  </si>
  <si>
    <t>LOAE930122NY9</t>
  </si>
  <si>
    <t>GACE770221MK7</t>
  </si>
  <si>
    <t>JUBE830118UY6</t>
  </si>
  <si>
    <t>AAME841114LI0</t>
  </si>
  <si>
    <t>HUVE871229262</t>
  </si>
  <si>
    <t>EAPE8108129E0</t>
  </si>
  <si>
    <t>AAOE830114DP1</t>
  </si>
  <si>
    <t>CAGE850122FF0</t>
  </si>
  <si>
    <t>HOFE880119399</t>
  </si>
  <si>
    <t>MACE790403RH1</t>
  </si>
  <si>
    <t>MURE7303104M4</t>
  </si>
  <si>
    <t>OOBE9103035R2</t>
  </si>
  <si>
    <t>MOME7506057B7</t>
  </si>
  <si>
    <t>CANE870227UC4</t>
  </si>
  <si>
    <t>TECE810823L53</t>
  </si>
  <si>
    <t>ROPE8405163J9</t>
  </si>
  <si>
    <t>SAN FRANCISCO DE CONCHOS</t>
  </si>
  <si>
    <t>GOME831206KV2</t>
  </si>
  <si>
    <t>GOTE801225U58</t>
  </si>
  <si>
    <t>AEOE840912K10</t>
  </si>
  <si>
    <t>LOGE780130IH8</t>
  </si>
  <si>
    <t>GACE820125EH3</t>
  </si>
  <si>
    <t>CAGE9211082Y4</t>
  </si>
  <si>
    <t>BEVE930504577</t>
  </si>
  <si>
    <t>DIDE920820FK5</t>
  </si>
  <si>
    <t>HERE9105214M8</t>
  </si>
  <si>
    <t>RISE9108114U6</t>
  </si>
  <si>
    <t>AEPE8512211U1</t>
  </si>
  <si>
    <t>AESE820404NF6</t>
  </si>
  <si>
    <t>HIGE920624G75</t>
  </si>
  <si>
    <t>RECE781012N70</t>
  </si>
  <si>
    <t>FEBE860419UC9</t>
  </si>
  <si>
    <t>HEDE871025TVA</t>
  </si>
  <si>
    <t>CAQE960306EE3</t>
  </si>
  <si>
    <t>REPE850903H1A</t>
  </si>
  <si>
    <t>CEPE880225ML9</t>
  </si>
  <si>
    <t>MAMX740922LM3</t>
  </si>
  <si>
    <t>ZECE840928SX2</t>
  </si>
  <si>
    <t>RAVE960801PW8</t>
  </si>
  <si>
    <t>YASE840827CQ6</t>
  </si>
  <si>
    <t>AOCE920429LH2</t>
  </si>
  <si>
    <t>CAAE900615AD2</t>
  </si>
  <si>
    <t>OCAMPO</t>
  </si>
  <si>
    <t>RIGE990930D68</t>
  </si>
  <si>
    <t>SOVE900113LZ0</t>
  </si>
  <si>
    <t>AOCE790619VC0</t>
  </si>
  <si>
    <t>MEME950402982</t>
  </si>
  <si>
    <t>POLE661026I71</t>
  </si>
  <si>
    <t>BANE861208FZ2</t>
  </si>
  <si>
    <t>GARE980922QN2</t>
  </si>
  <si>
    <t>EVELYN GRAJEDA RODRIGUEZ</t>
  </si>
  <si>
    <t>GUOE970908HFA</t>
  </si>
  <si>
    <t>MEAE89031182A</t>
  </si>
  <si>
    <t>SAPE920617IP4</t>
  </si>
  <si>
    <t>MAEE8903044B1</t>
  </si>
  <si>
    <t>AEPF8409285W8</t>
  </si>
  <si>
    <t>DUVF8301188I1</t>
  </si>
  <si>
    <t>ZEGF0202196H6</t>
  </si>
  <si>
    <t>CANF891020S16</t>
  </si>
  <si>
    <t>MOSF8810224Q5</t>
  </si>
  <si>
    <t>AAGF0207033U9</t>
  </si>
  <si>
    <t>MOQF870222B67</t>
  </si>
  <si>
    <t>SAVF011106U31</t>
  </si>
  <si>
    <t>VISF7511119I9</t>
  </si>
  <si>
    <t>BACHÍNIVA</t>
  </si>
  <si>
    <t>ROSF830827GR0</t>
  </si>
  <si>
    <t>NAHF000805SP5</t>
  </si>
  <si>
    <t>MOAF891105UH5</t>
  </si>
  <si>
    <t>SECF8204054Q9</t>
  </si>
  <si>
    <t>GOGF731217PQ6</t>
  </si>
  <si>
    <t>PICF910502SC4</t>
  </si>
  <si>
    <t>FOCF7301271V4</t>
  </si>
  <si>
    <t>AULF830329MA4</t>
  </si>
  <si>
    <t>MOMF900217686</t>
  </si>
  <si>
    <t>RIPF021208US9</t>
  </si>
  <si>
    <t>LOLF7005039YA</t>
  </si>
  <si>
    <t>VIPF700923D75</t>
  </si>
  <si>
    <t>MECG880402646</t>
  </si>
  <si>
    <t>TOOG870405NW9</t>
  </si>
  <si>
    <t>JIRG000911PW6</t>
  </si>
  <si>
    <t>CACG8003242I0</t>
  </si>
  <si>
    <t>CASAS GRANDES</t>
  </si>
  <si>
    <t>CADG921009GM3</t>
  </si>
  <si>
    <t>CARG870929SY4</t>
  </si>
  <si>
    <t>COCG840731TT4</t>
  </si>
  <si>
    <t>EISG7809203T7</t>
  </si>
  <si>
    <t>FOAG860509BT1</t>
  </si>
  <si>
    <t>POOG8412127A4</t>
  </si>
  <si>
    <t>SAN FRANCISCO DEL ORO</t>
  </si>
  <si>
    <t>HUCG8902189Q7</t>
  </si>
  <si>
    <t>GUMG8703118F8</t>
  </si>
  <si>
    <t>LIAG790810DJA</t>
  </si>
  <si>
    <t>MODG9709266XA</t>
  </si>
  <si>
    <t>PAHG960901IH9</t>
  </si>
  <si>
    <t>PETG9510069F5</t>
  </si>
  <si>
    <t>AHUMADA</t>
  </si>
  <si>
    <t>ROMG940831BF0</t>
  </si>
  <si>
    <t>SOBG920207S9A</t>
  </si>
  <si>
    <t>AURG891125742</t>
  </si>
  <si>
    <t>GORG811115AF1</t>
  </si>
  <si>
    <t>METG8710205I4</t>
  </si>
  <si>
    <t>MOMG811201U71</t>
  </si>
  <si>
    <t>AABG940731NW7</t>
  </si>
  <si>
    <t>TUIG780108GR8</t>
  </si>
  <si>
    <t>OOHG860527PL7</t>
  </si>
  <si>
    <t>GAAG760710860</t>
  </si>
  <si>
    <t>GOOG840407559</t>
  </si>
  <si>
    <t>MOGG911115K29</t>
  </si>
  <si>
    <t>GAEG890419GU7</t>
  </si>
  <si>
    <t>CAAG801022T63</t>
  </si>
  <si>
    <t>CAVG900117KC9</t>
  </si>
  <si>
    <t>OIAG760917J1A</t>
  </si>
  <si>
    <t>PISG901116GY2</t>
  </si>
  <si>
    <t>PAPG9106206Z4</t>
  </si>
  <si>
    <t>GAMG8711299Z7</t>
  </si>
  <si>
    <t>IGNACIO ZARAGOZA</t>
  </si>
  <si>
    <t>GAOG970913VC9</t>
  </si>
  <si>
    <t>LOJG940707F74</t>
  </si>
  <si>
    <t>AORG720130682</t>
  </si>
  <si>
    <t>COSG890409196</t>
  </si>
  <si>
    <t>BATOPILAS</t>
  </si>
  <si>
    <t>ROMG900806UD4</t>
  </si>
  <si>
    <t>AACG951005MF6</t>
  </si>
  <si>
    <t>AISG771207SI8</t>
  </si>
  <si>
    <t>BACG750204AG0</t>
  </si>
  <si>
    <t>FEMG660910734</t>
  </si>
  <si>
    <t>FIBG730808V37</t>
  </si>
  <si>
    <t>MOMG820806ME1</t>
  </si>
  <si>
    <t>RIGG930217915</t>
  </si>
  <si>
    <t>SEOG940902MRA</t>
  </si>
  <si>
    <t>SORG791128929</t>
  </si>
  <si>
    <t>AEGG840128JZ9</t>
  </si>
  <si>
    <t>LACH830118UH7</t>
  </si>
  <si>
    <t>QUJH900830NT0</t>
  </si>
  <si>
    <t>OELH870611EW2</t>
  </si>
  <si>
    <t>QUAH841124T15</t>
  </si>
  <si>
    <t>DEAH8105207K5</t>
  </si>
  <si>
    <t>NEOH871206EN6</t>
  </si>
  <si>
    <t>CACH8608023X5</t>
  </si>
  <si>
    <t>MORH850507MJ4</t>
  </si>
  <si>
    <t>JUCH8404257P3</t>
  </si>
  <si>
    <t>AOAH9609212T6</t>
  </si>
  <si>
    <t>IACH7010109M1</t>
  </si>
  <si>
    <t>LALH751221DC8</t>
  </si>
  <si>
    <t>TAAH940807KT1</t>
  </si>
  <si>
    <t>GACI731204K54</t>
  </si>
  <si>
    <t>NUSI770717RF7</t>
  </si>
  <si>
    <t>CAMI900804UV1</t>
  </si>
  <si>
    <t>POCI9704223N4</t>
  </si>
  <si>
    <t>IDALY PONCE CORRAL</t>
  </si>
  <si>
    <t>AULI740201MWA</t>
  </si>
  <si>
    <t>MASI700205MK5</t>
  </si>
  <si>
    <t>BONI830604V10</t>
  </si>
  <si>
    <t>TESI830714SC4</t>
  </si>
  <si>
    <t>GAGI860801BX0</t>
  </si>
  <si>
    <t>AUGI901030JI2</t>
  </si>
  <si>
    <t>CUSIHUIRIACHI</t>
  </si>
  <si>
    <t>POCI9601148L5</t>
  </si>
  <si>
    <t>SADI900514TV5</t>
  </si>
  <si>
    <t>HIMI730513CD1</t>
  </si>
  <si>
    <t>AERI9008163TA</t>
  </si>
  <si>
    <t>UASI711003AB2</t>
  </si>
  <si>
    <t>MAQI010515TP1</t>
  </si>
  <si>
    <t>IRENE YAHAIRA MARTINEZ QUEZADA</t>
  </si>
  <si>
    <t>GAPI751227QV1</t>
  </si>
  <si>
    <t>POHI900607714</t>
  </si>
  <si>
    <t>LEDI720119IT8</t>
  </si>
  <si>
    <t>MURI761120ML9</t>
  </si>
  <si>
    <t>RERI730710AI1</t>
  </si>
  <si>
    <t>AISI900917V53</t>
  </si>
  <si>
    <t>CAAI890809SS7</t>
  </si>
  <si>
    <t>HESI890716TL8</t>
  </si>
  <si>
    <t>MOLI710823R26</t>
  </si>
  <si>
    <t>AAQI7508267V4</t>
  </si>
  <si>
    <t>HICI940614M21</t>
  </si>
  <si>
    <t>OUEI950502I42</t>
  </si>
  <si>
    <t>POBI8203205J3</t>
  </si>
  <si>
    <t>DIRI970511IAA</t>
  </si>
  <si>
    <t>RORI7506165W7</t>
  </si>
  <si>
    <t>OOPI980714ER0</t>
  </si>
  <si>
    <t>OOBI8606013F8</t>
  </si>
  <si>
    <t>CAPI941203HS6</t>
  </si>
  <si>
    <t>MAAI880908KF4</t>
  </si>
  <si>
    <t>RIPI9802224J5</t>
  </si>
  <si>
    <t>SASI940904G21</t>
  </si>
  <si>
    <t>DUII890512RGA</t>
  </si>
  <si>
    <t>HEVI930406PV5</t>
  </si>
  <si>
    <t>CALI940210SF1</t>
  </si>
  <si>
    <t>AAPI920720UQ0</t>
  </si>
  <si>
    <t>DIGI860902V39</t>
  </si>
  <si>
    <t>HEMI8911164YA</t>
  </si>
  <si>
    <t>TENI740910PW9</t>
  </si>
  <si>
    <t>LOVI870223L87</t>
  </si>
  <si>
    <t>SAPJ821014973</t>
  </si>
  <si>
    <t>DODJ0210201U2</t>
  </si>
  <si>
    <t>AEAJ791025F50</t>
  </si>
  <si>
    <t>MILJ000131NP9</t>
  </si>
  <si>
    <t>AAGJ940204E63</t>
  </si>
  <si>
    <t>HEMJ8806264V8</t>
  </si>
  <si>
    <t>FIEJ931020RFA</t>
  </si>
  <si>
    <t>LOJJ871205R76</t>
  </si>
  <si>
    <t>HUQJ960221KA5</t>
  </si>
  <si>
    <t>PEDJ950412CT7</t>
  </si>
  <si>
    <t>JAPJ860816H5A</t>
  </si>
  <si>
    <t>NARJ800522P23</t>
  </si>
  <si>
    <t>SABJ970623R61</t>
  </si>
  <si>
    <t>LORJ990901SA8</t>
  </si>
  <si>
    <t>HOMJ881030SG2</t>
  </si>
  <si>
    <t>SIRJ960229564</t>
  </si>
  <si>
    <t>PAMJ980206DM1</t>
  </si>
  <si>
    <t>TAFJ9607208U1</t>
  </si>
  <si>
    <t>NAAJ8605094FA</t>
  </si>
  <si>
    <t>MOPJ950710BK6</t>
  </si>
  <si>
    <t>HERJ891005EK4</t>
  </si>
  <si>
    <t>HOCJ840209FP8</t>
  </si>
  <si>
    <t>SADJ850205QU5</t>
  </si>
  <si>
    <t>AOVJ7201241B3</t>
  </si>
  <si>
    <t>LORJ790228315</t>
  </si>
  <si>
    <t>LOLJ860329FH8</t>
  </si>
  <si>
    <t>QUOJ930205ET3</t>
  </si>
  <si>
    <t>AOOJ950920NJ1</t>
  </si>
  <si>
    <t>AATJ800828B70</t>
  </si>
  <si>
    <t>SAHJ870101523</t>
  </si>
  <si>
    <t>COTJ910811R98</t>
  </si>
  <si>
    <t>GESJ960402T83</t>
  </si>
  <si>
    <t>LOPJ911215Q53</t>
  </si>
  <si>
    <t>HETJ900723126</t>
  </si>
  <si>
    <t>PACJ9305137F7</t>
  </si>
  <si>
    <t>SAMJ731031240</t>
  </si>
  <si>
    <t>EIAJ721019UX4</t>
  </si>
  <si>
    <t>AUYJ891214F46</t>
  </si>
  <si>
    <t>EIEJ850302NE2</t>
  </si>
  <si>
    <t>AEPJ8504207M5</t>
  </si>
  <si>
    <t>MASK850114ET0</t>
  </si>
  <si>
    <t>CONK0110138P6</t>
  </si>
  <si>
    <t>GUSK8812047U0</t>
  </si>
  <si>
    <t>HEJK950528LF5</t>
  </si>
  <si>
    <t>PERK920623L27</t>
  </si>
  <si>
    <t>MAOK950516AV0</t>
  </si>
  <si>
    <t>AOLK941005IK5</t>
  </si>
  <si>
    <t>AACK900824UKA</t>
  </si>
  <si>
    <t>RUVK931024SG6</t>
  </si>
  <si>
    <t>BALLEZA</t>
  </si>
  <si>
    <t>RUVK930401SP2</t>
  </si>
  <si>
    <t>KAREN GABRIELA RUBIO VILLALOBOS</t>
  </si>
  <si>
    <t>SOFK900722GW1</t>
  </si>
  <si>
    <t>POBK920218J71</t>
  </si>
  <si>
    <t>CADK920427TCA</t>
  </si>
  <si>
    <t>EIGK920510PN4</t>
  </si>
  <si>
    <t>EACK930520VEA</t>
  </si>
  <si>
    <t>SAZK6910058I3</t>
  </si>
  <si>
    <t>CACK8805305R9</t>
  </si>
  <si>
    <t>COAK0011051U5</t>
  </si>
  <si>
    <t>JUHK750402QT5</t>
  </si>
  <si>
    <t>LUEK820909HW4</t>
  </si>
  <si>
    <t>CANK9603023N7</t>
  </si>
  <si>
    <t>FOTK850303VB2</t>
  </si>
  <si>
    <t>RACK8103265D1</t>
  </si>
  <si>
    <t>PEMK770524TD4</t>
  </si>
  <si>
    <t>RECK8311288W6</t>
  </si>
  <si>
    <t>LOAK920413BW2</t>
  </si>
  <si>
    <t>CAPK7211112W0</t>
  </si>
  <si>
    <t>GUCK840820BV6</t>
  </si>
  <si>
    <t>ZAAK000509K85</t>
  </si>
  <si>
    <t>AIEK8706046I1</t>
  </si>
  <si>
    <t>CALK9012166B4</t>
  </si>
  <si>
    <t>MEPK770614U87</t>
  </si>
  <si>
    <t>HECK8212101M0</t>
  </si>
  <si>
    <t>MEAK830212A5A</t>
  </si>
  <si>
    <t>ZARK901130T89</t>
  </si>
  <si>
    <t>AAAK890121UB8</t>
  </si>
  <si>
    <t>NOHK901109P72</t>
  </si>
  <si>
    <t>GIDK8308252H9</t>
  </si>
  <si>
    <t>RILK9211013C8</t>
  </si>
  <si>
    <t>VEPK850618IY7</t>
  </si>
  <si>
    <t>BAVK8110161J7</t>
  </si>
  <si>
    <t>GAGK8603099X6</t>
  </si>
  <si>
    <t>HERK941018RI3</t>
  </si>
  <si>
    <t>POAK840121448</t>
  </si>
  <si>
    <t>JANOS</t>
  </si>
  <si>
    <t>RARK840812F40</t>
  </si>
  <si>
    <t>CALK841104457</t>
  </si>
  <si>
    <t>OEGK911225NW2</t>
  </si>
  <si>
    <t>BAMK940107FA7</t>
  </si>
  <si>
    <t>REVK930123950</t>
  </si>
  <si>
    <t>PICK790902H93</t>
  </si>
  <si>
    <t>TECK830323AJ6</t>
  </si>
  <si>
    <t>MARK860525316</t>
  </si>
  <si>
    <t>GOMK001021RF4</t>
  </si>
  <si>
    <t>SABK960323763</t>
  </si>
  <si>
    <t>CIRK750203G52</t>
  </si>
  <si>
    <t>BAEK980221721</t>
  </si>
  <si>
    <t>BEGK950323972</t>
  </si>
  <si>
    <t>CUCK910723E28</t>
  </si>
  <si>
    <t>SARK950121KX2</t>
  </si>
  <si>
    <t>SAGK001022E14</t>
  </si>
  <si>
    <t>BAVK0110112K6</t>
  </si>
  <si>
    <t>PECK930321A58</t>
  </si>
  <si>
    <t>JICK951128482</t>
  </si>
  <si>
    <t>DILK880411TK7</t>
  </si>
  <si>
    <t>VETK000610JF1</t>
  </si>
  <si>
    <t>LUCL990920A17</t>
  </si>
  <si>
    <t>ROML981124RSA</t>
  </si>
  <si>
    <t>MEGL790314HP5</t>
  </si>
  <si>
    <t>SALL751001UV1</t>
  </si>
  <si>
    <t>REIL910921SS1</t>
  </si>
  <si>
    <t>PEGL791113MF2</t>
  </si>
  <si>
    <t>MOQL860212C10</t>
  </si>
  <si>
    <t>TOSL831208V52</t>
  </si>
  <si>
    <t>ROFL730315PD3</t>
  </si>
  <si>
    <t>BASL660418MH1</t>
  </si>
  <si>
    <t>GELL830801HY3</t>
  </si>
  <si>
    <t>OICL810106PT2</t>
  </si>
  <si>
    <t>VACL930818RM3</t>
  </si>
  <si>
    <t>VAAL960526AT5</t>
  </si>
  <si>
    <t>RORL851204NT5</t>
  </si>
  <si>
    <t>LECL870216K86</t>
  </si>
  <si>
    <t>AANL9511045V4</t>
  </si>
  <si>
    <t>BETL890114664</t>
  </si>
  <si>
    <t>GODL840720T63</t>
  </si>
  <si>
    <t>LICL920629E12</t>
  </si>
  <si>
    <t>COSL850208JV3</t>
  </si>
  <si>
    <t>RAVL870925MPA</t>
  </si>
  <si>
    <t>SAAL930506DT3</t>
  </si>
  <si>
    <t>CUAL860409JD0</t>
  </si>
  <si>
    <t>RISL890131RK6</t>
  </si>
  <si>
    <t>SIJL000516NJA</t>
  </si>
  <si>
    <t>RISL870520EW1</t>
  </si>
  <si>
    <t>LOAL010901B84</t>
  </si>
  <si>
    <t>LOGL801130S76</t>
  </si>
  <si>
    <t>REML620422NY8</t>
  </si>
  <si>
    <t>DULL8808177G2</t>
  </si>
  <si>
    <t>CUVL010713PP0</t>
  </si>
  <si>
    <t>DEAL830123BX9</t>
  </si>
  <si>
    <t>GUCL7901034V4</t>
  </si>
  <si>
    <t>RERL830513HK3</t>
  </si>
  <si>
    <t>LOGL940827C80</t>
  </si>
  <si>
    <t>MUSL8211189E6</t>
  </si>
  <si>
    <t>AAML7404253U2</t>
  </si>
  <si>
    <t>AIDL901109AQ0</t>
  </si>
  <si>
    <t>BALL831228T9A</t>
  </si>
  <si>
    <t>DIML780331JJ4</t>
  </si>
  <si>
    <t>IALL90120133A</t>
  </si>
  <si>
    <t>OOHL881020DD3</t>
  </si>
  <si>
    <t>ROVL931220QF3</t>
  </si>
  <si>
    <t>VASL8404179CA</t>
  </si>
  <si>
    <t>HIGL941215U13</t>
  </si>
  <si>
    <t>VAGL890706G24</t>
  </si>
  <si>
    <t>AAFL010117UR4</t>
  </si>
  <si>
    <t>ROPL8610268M8</t>
  </si>
  <si>
    <t>SOOL910109MY1</t>
  </si>
  <si>
    <t>AIHL920929RT5</t>
  </si>
  <si>
    <t>PEVL890314G34</t>
  </si>
  <si>
    <t>QURL880824FZ5</t>
  </si>
  <si>
    <t>AIHL920929QH1</t>
  </si>
  <si>
    <t>AECL8204127Z0</t>
  </si>
  <si>
    <t>CAAL941104EM1</t>
  </si>
  <si>
    <t>MECL910125LH5</t>
  </si>
  <si>
    <t>MACL0103265K6</t>
  </si>
  <si>
    <t>PEBL760718FN4</t>
  </si>
  <si>
    <t>CASL9411264B2</t>
  </si>
  <si>
    <t>AEHL9301226EA</t>
  </si>
  <si>
    <t>SAPL950316LZ2</t>
  </si>
  <si>
    <t>CAAL810902IB0</t>
  </si>
  <si>
    <t>UISL0107244U0</t>
  </si>
  <si>
    <t>CANL821215238</t>
  </si>
  <si>
    <t>OODL8407093W8</t>
  </si>
  <si>
    <t>BAML811002KP2</t>
  </si>
  <si>
    <t>AADL700804MD3</t>
  </si>
  <si>
    <t>MAHL8205169H1</t>
  </si>
  <si>
    <t>COGL7207143X6</t>
  </si>
  <si>
    <t>VARL850121S38</t>
  </si>
  <si>
    <t>VASL941111298</t>
  </si>
  <si>
    <t>MESL790804561</t>
  </si>
  <si>
    <t>MALL841204462</t>
  </si>
  <si>
    <t>MOVL910506M4A</t>
  </si>
  <si>
    <t>SOTL0010133Z9</t>
  </si>
  <si>
    <t>MOAL721213NJ5</t>
  </si>
  <si>
    <t>GODL880307GH8</t>
  </si>
  <si>
    <t>AUNL761121FW7</t>
  </si>
  <si>
    <t>FALL860813374</t>
  </si>
  <si>
    <t>CORONADO</t>
  </si>
  <si>
    <t>AIGL840217EP4</t>
  </si>
  <si>
    <t>HIML860122BNA</t>
  </si>
  <si>
    <t>EIRL9111301GA</t>
  </si>
  <si>
    <t>MATAMOROS</t>
  </si>
  <si>
    <t>JUGL890609RTA</t>
  </si>
  <si>
    <t>MORL790621GH4</t>
  </si>
  <si>
    <t>MUSL9308244U1</t>
  </si>
  <si>
    <t>BEAL86072863A</t>
  </si>
  <si>
    <t>SAAL8711154Y2</t>
  </si>
  <si>
    <t>JUCL8602122A1</t>
  </si>
  <si>
    <t>AOAL800415QEA</t>
  </si>
  <si>
    <t>PAGL7512131L6</t>
  </si>
  <si>
    <t>LOLL760415G50</t>
  </si>
  <si>
    <t>RIHL780327QX0</t>
  </si>
  <si>
    <t>ROSL840917I2A</t>
  </si>
  <si>
    <t>QUVL730912H9A</t>
  </si>
  <si>
    <t>CORL920120HJ1</t>
  </si>
  <si>
    <t>SARL6208011E9</t>
  </si>
  <si>
    <t>SARM880308GL8</t>
  </si>
  <si>
    <t>LOVE750311U50</t>
  </si>
  <si>
    <t>ROBM900731377</t>
  </si>
  <si>
    <t>PEGM900821620</t>
  </si>
  <si>
    <t>NACM920801I64</t>
  </si>
  <si>
    <t>ROLM850118944</t>
  </si>
  <si>
    <t>OIHM781120FNA</t>
  </si>
  <si>
    <t>MOFM900614EJA</t>
  </si>
  <si>
    <t>HEMM800214NM9</t>
  </si>
  <si>
    <t>LOVM970405DZ4</t>
  </si>
  <si>
    <t>RAVM921026BW5</t>
  </si>
  <si>
    <t>TAVM721107II6</t>
  </si>
  <si>
    <t>COPA7207308P2</t>
  </si>
  <si>
    <t>GAAA680820UR6</t>
  </si>
  <si>
    <t>COLA7503288J0</t>
  </si>
  <si>
    <t>MORA870131IR8</t>
  </si>
  <si>
    <t>GUAA821008S40</t>
  </si>
  <si>
    <t>YAVC810817HX4</t>
  </si>
  <si>
    <t>CUMC891227A28</t>
  </si>
  <si>
    <t>POAC9603156R8</t>
  </si>
  <si>
    <t>IUGJ881225M25</t>
  </si>
  <si>
    <t>LOVJ780414NB8</t>
  </si>
  <si>
    <t>MOCJ8107296F9</t>
  </si>
  <si>
    <t>RUMJ680205TT6</t>
  </si>
  <si>
    <t>SOOJ800527SB6</t>
  </si>
  <si>
    <t>VAJE720215NE2</t>
  </si>
  <si>
    <t>SOSA720226J84</t>
  </si>
  <si>
    <t>EALL810321BS0</t>
  </si>
  <si>
    <t>BUEC850605E10</t>
  </si>
  <si>
    <t>MAGC870702MP3</t>
  </si>
  <si>
    <t>VARC7302231F4</t>
  </si>
  <si>
    <t>GANP751012DM9</t>
  </si>
  <si>
    <t>PEMR7602194T1</t>
  </si>
  <si>
    <t>SARD0007189W4</t>
  </si>
  <si>
    <t>LOAD870410HZ7</t>
  </si>
  <si>
    <t>AAHE760426FU5</t>
  </si>
  <si>
    <t>HEBE890224H32</t>
  </si>
  <si>
    <t>MOVE0006216GA</t>
  </si>
  <si>
    <t>TACE000618RZ1</t>
  </si>
  <si>
    <t>MAPE740719I62</t>
  </si>
  <si>
    <t>TOME710426HX0</t>
  </si>
  <si>
    <t>COEE771022JY2</t>
  </si>
  <si>
    <t>MOOE780208G28</t>
  </si>
  <si>
    <t>RECF931005QN5</t>
  </si>
  <si>
    <t>QURG870728862</t>
  </si>
  <si>
    <t>CACG861205FY5</t>
  </si>
  <si>
    <t>EOLG950430HK9</t>
  </si>
  <si>
    <t>GOGG801214443</t>
  </si>
  <si>
    <t>GOTG781128MI5</t>
  </si>
  <si>
    <t>MAOG910702QS3</t>
  </si>
  <si>
    <t>OELG661215HX6</t>
  </si>
  <si>
    <t>VAOG971208GP6</t>
  </si>
  <si>
    <t>HOPI8701219R3</t>
  </si>
  <si>
    <t>MEHI840325F21</t>
  </si>
  <si>
    <t>MOSI790608SD7</t>
  </si>
  <si>
    <t>MOPI700222549</t>
  </si>
  <si>
    <t>RALI810612UQ6</t>
  </si>
  <si>
    <t>RORI831119V77</t>
  </si>
  <si>
    <t>RURI830323E81</t>
  </si>
  <si>
    <t>MAMJ830809DV1</t>
  </si>
  <si>
    <t>HOJJ9105138F1</t>
  </si>
  <si>
    <t>SOBJ750118RG4</t>
  </si>
  <si>
    <t>UILJ860730Q51</t>
  </si>
  <si>
    <t>MENL7902118S0</t>
  </si>
  <si>
    <t>GAOL770715BY9</t>
  </si>
  <si>
    <t>CEQM980820TU3</t>
  </si>
  <si>
    <t>DECM880314SE0</t>
  </si>
  <si>
    <t>LODM850722CI8</t>
  </si>
  <si>
    <t>NUPM7209092CA</t>
  </si>
  <si>
    <t>NECM8708158G2</t>
  </si>
  <si>
    <t>AUMR010425M97</t>
  </si>
  <si>
    <t>OIVS7901147T4</t>
  </si>
  <si>
    <t>MEAT760105MHA</t>
  </si>
  <si>
    <t>NUMT700622U90</t>
  </si>
  <si>
    <t>PEAT5906092P3</t>
  </si>
  <si>
    <t>SOAT641003JF8</t>
  </si>
  <si>
    <t>REMV8702039X1</t>
  </si>
  <si>
    <t>HOLY891112551</t>
  </si>
  <si>
    <t>FAGZ720216MLA</t>
  </si>
  <si>
    <t>EADM991208EC0</t>
  </si>
  <si>
    <t>JAGM950405P73</t>
  </si>
  <si>
    <t>COPM890711RK6</t>
  </si>
  <si>
    <t>GAFM0205149G8</t>
  </si>
  <si>
    <t>GOCM921001B86</t>
  </si>
  <si>
    <t>HESM931016RC0</t>
  </si>
  <si>
    <t>ROOM940818JT0</t>
  </si>
  <si>
    <t>MAGM9004114I4</t>
  </si>
  <si>
    <t>BUSM8010263I9</t>
  </si>
  <si>
    <t>MARM811014EI2</t>
  </si>
  <si>
    <t>EASM911017AZ6</t>
  </si>
  <si>
    <t>AARM940811FN6</t>
  </si>
  <si>
    <t>RARM911209DD0</t>
  </si>
  <si>
    <t>RIAM710130RC1</t>
  </si>
  <si>
    <t>DIPM900104IM8</t>
  </si>
  <si>
    <t>MARIO ALBERTO DIAZ PALMA</t>
  </si>
  <si>
    <t>BABM611115329</t>
  </si>
  <si>
    <t>CEMM7012063J7</t>
  </si>
  <si>
    <t>MAQM710922HI2</t>
  </si>
  <si>
    <t>SEHM910913689</t>
  </si>
  <si>
    <t>BUBM890508MR4</t>
  </si>
  <si>
    <t>GOAM860522K28</t>
  </si>
  <si>
    <t>HOGM801101CC1</t>
  </si>
  <si>
    <t>MECM9206059G5</t>
  </si>
  <si>
    <t>REPM920712K12</t>
  </si>
  <si>
    <t>RIEM851231TF8</t>
  </si>
  <si>
    <t>VAVM781223CW8</t>
  </si>
  <si>
    <t>AIMM790825SU7</t>
  </si>
  <si>
    <t>OICM890506VE6</t>
  </si>
  <si>
    <t>RUJM801107L52</t>
  </si>
  <si>
    <t>GACM000731RU4</t>
  </si>
  <si>
    <t>GAAM870722MJ7</t>
  </si>
  <si>
    <t>DEAM890815988</t>
  </si>
  <si>
    <t>LEOM791113BC8</t>
  </si>
  <si>
    <t>FAOM690820MK0</t>
  </si>
  <si>
    <t>OOGM740530FI1</t>
  </si>
  <si>
    <t>REFM771030ND2</t>
  </si>
  <si>
    <t>CAGM690810E25</t>
  </si>
  <si>
    <t>LIZM850415D98</t>
  </si>
  <si>
    <t>VANM850814GT0</t>
  </si>
  <si>
    <t>OOFM7611248TA</t>
  </si>
  <si>
    <t>MEHM910227UFA</t>
  </si>
  <si>
    <t>EIGM7911036T2</t>
  </si>
  <si>
    <t>PEMM780910RA7</t>
  </si>
  <si>
    <t>NULL</t>
  </si>
  <si>
    <t>GUAM880405II8</t>
  </si>
  <si>
    <t>RECM6811254A1</t>
  </si>
  <si>
    <t>LOGM951124AR6</t>
  </si>
  <si>
    <t>LOGM8712306R5</t>
  </si>
  <si>
    <t>JUCM860609PN0</t>
  </si>
  <si>
    <t>RUPM011216A54</t>
  </si>
  <si>
    <t>GABM780113E24</t>
  </si>
  <si>
    <t>LUCM850210DW1</t>
  </si>
  <si>
    <t>MOGM9410035R3</t>
  </si>
  <si>
    <t>ROAM960822TN6</t>
  </si>
  <si>
    <t>DIVM811222AR6</t>
  </si>
  <si>
    <t>MOCM860402IS8</t>
  </si>
  <si>
    <t>VAVM840215T62</t>
  </si>
  <si>
    <t>VASM820116LE9</t>
  </si>
  <si>
    <t>SARM8601163U3</t>
  </si>
  <si>
    <t>SAVM7807081H2</t>
  </si>
  <si>
    <t>ROAM820125675</t>
  </si>
  <si>
    <t>AOCM740705QYA</t>
  </si>
  <si>
    <t>GUAM840821NN8</t>
  </si>
  <si>
    <t>MAJM001023IG7</t>
  </si>
  <si>
    <t>DERM820710540</t>
  </si>
  <si>
    <t>MUMM7607286N7</t>
  </si>
  <si>
    <t>NEOM850323GU8</t>
  </si>
  <si>
    <t>CECM740412RWA</t>
  </si>
  <si>
    <t>AATM8510068Q2</t>
  </si>
  <si>
    <t>CALM900812CZ2</t>
  </si>
  <si>
    <t>MAGM730219QV2</t>
  </si>
  <si>
    <t>LATM750429219</t>
  </si>
  <si>
    <t>RORM770406KQ1</t>
  </si>
  <si>
    <t>AULM790917HZ0</t>
  </si>
  <si>
    <t>SAPM921207MI5</t>
  </si>
  <si>
    <t>LAOM9409176P8</t>
  </si>
  <si>
    <t>AAAM960710UW9</t>
  </si>
  <si>
    <t>MIRIAM JANETH ARZAGA ACOSTA</t>
  </si>
  <si>
    <t>ZUVM770219PJ5</t>
  </si>
  <si>
    <t>BAQM760826GF5</t>
  </si>
  <si>
    <t>PACM861031G40</t>
  </si>
  <si>
    <t>CAPM9603147D4</t>
  </si>
  <si>
    <t>RARM950421847</t>
  </si>
  <si>
    <t>FORM670622DB6</t>
  </si>
  <si>
    <t>VARM860106Q97</t>
  </si>
  <si>
    <t>JAVM640206FG6</t>
  </si>
  <si>
    <t>SABM8809214A4</t>
  </si>
  <si>
    <t>FOBM9205138Z2</t>
  </si>
  <si>
    <t>CARM771005D79</t>
  </si>
  <si>
    <t>DOPM861016FT7</t>
  </si>
  <si>
    <t>EIRM880311C75</t>
  </si>
  <si>
    <t>IAOM930922FI4</t>
  </si>
  <si>
    <t>TOMM880210152</t>
  </si>
  <si>
    <t>HUPM960329RA1</t>
  </si>
  <si>
    <t>GOFM710525RW3</t>
  </si>
  <si>
    <t>CANM9108272W5</t>
  </si>
  <si>
    <t>CAFM810124BN6</t>
  </si>
  <si>
    <t>CEFM801126F23</t>
  </si>
  <si>
    <t>SOGN870929319</t>
  </si>
  <si>
    <t>MOMN880627PL9</t>
  </si>
  <si>
    <t>GODN801026KH1</t>
  </si>
  <si>
    <t>GAFN790608NP9</t>
  </si>
  <si>
    <t>PACN870225K81</t>
  </si>
  <si>
    <t>ROCN8310142BA</t>
  </si>
  <si>
    <t>VERN870128JU2</t>
  </si>
  <si>
    <t>CAMN010108SZ4</t>
  </si>
  <si>
    <t>BUAN800306D63</t>
  </si>
  <si>
    <t>VIDN870429N47</t>
  </si>
  <si>
    <t>MABN980602JY5</t>
  </si>
  <si>
    <t>VIRN8810226JA</t>
  </si>
  <si>
    <t>NUON831007DJ2</t>
  </si>
  <si>
    <t>EAAN850720QM4</t>
  </si>
  <si>
    <t>ROPN941224241</t>
  </si>
  <si>
    <t>SOFN790216332</t>
  </si>
  <si>
    <t>RORN900508FB7</t>
  </si>
  <si>
    <t>VIMN880602M97</t>
  </si>
  <si>
    <t>AOLN730511GQ3</t>
  </si>
  <si>
    <t>NULN941010SK2</t>
  </si>
  <si>
    <t>CEMN7412061Y5</t>
  </si>
  <si>
    <t>RISN930513CDA</t>
  </si>
  <si>
    <t>NEDN800823SQA</t>
  </si>
  <si>
    <t>VAGN960329V36</t>
  </si>
  <si>
    <t>COGN940801SN6</t>
  </si>
  <si>
    <t>SAON880920JR5</t>
  </si>
  <si>
    <t>GORN770426V60</t>
  </si>
  <si>
    <t>LOSN8906071D5</t>
  </si>
  <si>
    <t>RUDN871108MJ0</t>
  </si>
  <si>
    <t>GABN840216SW2</t>
  </si>
  <si>
    <t>AABN821016IJ8</t>
  </si>
  <si>
    <t>SADN8510107R7</t>
  </si>
  <si>
    <t>RIRN871113EA4</t>
  </si>
  <si>
    <t>LOGN7901204R1</t>
  </si>
  <si>
    <t>RUGN800403J88</t>
  </si>
  <si>
    <t>LORN720606JK6</t>
  </si>
  <si>
    <t>PERN6903183H8</t>
  </si>
  <si>
    <t>AAHN810404GF4</t>
  </si>
  <si>
    <t>BURN8705109E5</t>
  </si>
  <si>
    <t>LOAN841118R98</t>
  </si>
  <si>
    <t>ROCN670217R78</t>
  </si>
  <si>
    <t>AUAN861116KK7</t>
  </si>
  <si>
    <t>CAON880622MM8</t>
  </si>
  <si>
    <t>TEEN8002028I6</t>
  </si>
  <si>
    <t>LOBN910902NL2</t>
  </si>
  <si>
    <t>AIPN820330VC8</t>
  </si>
  <si>
    <t>BALN841217GH6</t>
  </si>
  <si>
    <t>VEMN830708TS1</t>
  </si>
  <si>
    <t>QUAO791209DS5</t>
  </si>
  <si>
    <t>GUOO931116DH6</t>
  </si>
  <si>
    <t>AALO7907084K9</t>
  </si>
  <si>
    <t>FERO880916EC4</t>
  </si>
  <si>
    <t>PEGO8805317P9</t>
  </si>
  <si>
    <t>MAGO730117KQ6</t>
  </si>
  <si>
    <t>CADO750720S53</t>
  </si>
  <si>
    <t>GUPO760610IC7</t>
  </si>
  <si>
    <t>BAQO8412065R6</t>
  </si>
  <si>
    <t>RONO900216GA7</t>
  </si>
  <si>
    <t>LOVO680810UT8</t>
  </si>
  <si>
    <t>OONO7201242P1</t>
  </si>
  <si>
    <t>OIVO800611LX6</t>
  </si>
  <si>
    <t>MACO871126M56</t>
  </si>
  <si>
    <t>FIVO830620280</t>
  </si>
  <si>
    <t>SATP800131GB0</t>
  </si>
  <si>
    <t>NASP910820TAA</t>
  </si>
  <si>
    <t>MOPP871111G95</t>
  </si>
  <si>
    <t>JUGP870815AZ6</t>
  </si>
  <si>
    <t>OEAP890612BHA</t>
  </si>
  <si>
    <t>RUJP921224JY0</t>
  </si>
  <si>
    <t>CAMP9208023W6</t>
  </si>
  <si>
    <t>LALP8701264V5</t>
  </si>
  <si>
    <t>MALP9202063D2</t>
  </si>
  <si>
    <t>OOFP860530IPA</t>
  </si>
  <si>
    <t>TEMP830226K54</t>
  </si>
  <si>
    <t>EILP9208262A6</t>
  </si>
  <si>
    <t>AOFP810830KA0</t>
  </si>
  <si>
    <t>RUAP020324AYA</t>
  </si>
  <si>
    <t>PEPP8812243U5</t>
  </si>
  <si>
    <t>GAVP001124213</t>
  </si>
  <si>
    <t>RAZP8005041D0</t>
  </si>
  <si>
    <t>VAPP870924JH5</t>
  </si>
  <si>
    <t>CATP911004E46</t>
  </si>
  <si>
    <t>GARP880615FC4</t>
  </si>
  <si>
    <t>AAAP7706083GA</t>
  </si>
  <si>
    <t>PIHP701017C55</t>
  </si>
  <si>
    <t>REVP760907IF9</t>
  </si>
  <si>
    <t>SOCP650116LR3</t>
  </si>
  <si>
    <t>VABP930317NC0</t>
  </si>
  <si>
    <t>RILP9010229R5</t>
  </si>
  <si>
    <t>BAMP910606JY4</t>
  </si>
  <si>
    <t>DEGP9403021R8</t>
  </si>
  <si>
    <t>FARP990529LL4</t>
  </si>
  <si>
    <t>BEDP830704BS9</t>
  </si>
  <si>
    <t>LOCP810611JU1</t>
  </si>
  <si>
    <t>FOBP860529871</t>
  </si>
  <si>
    <t>REMP811004ES6</t>
  </si>
  <si>
    <t>VAVP821207C44</t>
  </si>
  <si>
    <t>MUAP9003047C0</t>
  </si>
  <si>
    <t>MAGP850527N5A</t>
  </si>
  <si>
    <t>SAVP811228IA7</t>
  </si>
  <si>
    <t>DEMP8905267L1</t>
  </si>
  <si>
    <t>AUMP7506293D8</t>
  </si>
  <si>
    <t>AIRP020822NY9</t>
  </si>
  <si>
    <t>MEGP900418711</t>
  </si>
  <si>
    <t>GUADALUPE</t>
  </si>
  <si>
    <t>OEGP9803272F0</t>
  </si>
  <si>
    <t>ROCP920704S78</t>
  </si>
  <si>
    <t>LEYR780709A95</t>
  </si>
  <si>
    <t>GOLR771118DH4</t>
  </si>
  <si>
    <t>PICR7605143R6</t>
  </si>
  <si>
    <t>ROAR740118S40</t>
  </si>
  <si>
    <t>QURR691218TB1</t>
  </si>
  <si>
    <t>ZAMR010717189</t>
  </si>
  <si>
    <t>COER840106LB2</t>
  </si>
  <si>
    <t>SAVR741006UW5</t>
  </si>
  <si>
    <t>COFR970531789</t>
  </si>
  <si>
    <t>REYNA DANIELA COMADURAN FIERRO</t>
  </si>
  <si>
    <t>MARR730622LCA</t>
  </si>
  <si>
    <t>RURR940416KV3</t>
  </si>
  <si>
    <t>PECR8701165V6</t>
  </si>
  <si>
    <t>GASR9309037Q4</t>
  </si>
  <si>
    <t>MOTR760131EH0</t>
  </si>
  <si>
    <t>BUGR730320EP8</t>
  </si>
  <si>
    <t>GACR860111JP6</t>
  </si>
  <si>
    <t>CAMR900129V23</t>
  </si>
  <si>
    <t>PORR930529GR7</t>
  </si>
  <si>
    <t>MARR851031F6A</t>
  </si>
  <si>
    <t>MOGR840524679</t>
  </si>
  <si>
    <t>POBR930316U54</t>
  </si>
  <si>
    <t>PALR920405PX9</t>
  </si>
  <si>
    <t>ROLR8211221M1</t>
  </si>
  <si>
    <t>RUMR850917D43</t>
  </si>
  <si>
    <t>REVR831207MV4</t>
  </si>
  <si>
    <t>SOCR801019E89</t>
  </si>
  <si>
    <t>LOOR850822M54</t>
  </si>
  <si>
    <t>BACR730524KSA</t>
  </si>
  <si>
    <t>CARR810829MH6</t>
  </si>
  <si>
    <t>CAFR940904FJ3</t>
  </si>
  <si>
    <t>MESR871227NM2</t>
  </si>
  <si>
    <t>OEHR760111BS0</t>
  </si>
  <si>
    <t>LUCR690816EB7</t>
  </si>
  <si>
    <t>PAMR7003012U0</t>
  </si>
  <si>
    <t>CAER7203016M7</t>
  </si>
  <si>
    <t>LOSR760206ML3</t>
  </si>
  <si>
    <t>CAAR960203PV7</t>
  </si>
  <si>
    <t>VICR680817DK9</t>
  </si>
  <si>
    <t>NULR790707DB4</t>
  </si>
  <si>
    <t>RUTR9405011B0</t>
  </si>
  <si>
    <t>AAFR960224HZ5</t>
  </si>
  <si>
    <t>RESR920814RW5</t>
  </si>
  <si>
    <t>HEOR900824IT8</t>
  </si>
  <si>
    <t>CAHR940412JH6</t>
  </si>
  <si>
    <t>VASR8605202F0</t>
  </si>
  <si>
    <t>VACS980114UM9</t>
  </si>
  <si>
    <t>CABS880412PVA</t>
  </si>
  <si>
    <t>BAPS900911TZA</t>
  </si>
  <si>
    <t>AAAS881007V66</t>
  </si>
  <si>
    <t>MOMS891210KL9</t>
  </si>
  <si>
    <t>GOSS9702285U1</t>
  </si>
  <si>
    <t>CAAS9401102D4</t>
  </si>
  <si>
    <t>MAHS910814UQ0</t>
  </si>
  <si>
    <t>MEHS740330822</t>
  </si>
  <si>
    <t>AIGS801108QT8</t>
  </si>
  <si>
    <t>MEVS720110LA7</t>
  </si>
  <si>
    <t>NARS8812094I9</t>
  </si>
  <si>
    <t>AAGS860928SX2</t>
  </si>
  <si>
    <t>RIVS9210173X5</t>
  </si>
  <si>
    <t>PUCS750718NN1</t>
  </si>
  <si>
    <t>QUMS7702197U8</t>
  </si>
  <si>
    <t>GOFS860307MS1</t>
  </si>
  <si>
    <t>VAHS790314613</t>
  </si>
  <si>
    <t>MEAX900429BCA</t>
  </si>
  <si>
    <t>CAVS930526HX4</t>
  </si>
  <si>
    <t>BAAS900719LQ2</t>
  </si>
  <si>
    <t>COBS960315U44</t>
  </si>
  <si>
    <t>MOLS990915QWA</t>
  </si>
  <si>
    <t>AIFS861221JP4</t>
  </si>
  <si>
    <t>LOJS001026ED7</t>
  </si>
  <si>
    <t>AIPS861221992</t>
  </si>
  <si>
    <t>SOBS8002186R4</t>
  </si>
  <si>
    <t>BOVS770803JN8</t>
  </si>
  <si>
    <t>GAVS7002248Q6</t>
  </si>
  <si>
    <t>COAS801224KV3</t>
  </si>
  <si>
    <t>CUCS870605RI0</t>
  </si>
  <si>
    <t>NUPS7303148U4</t>
  </si>
  <si>
    <t>VIGS841011KH8</t>
  </si>
  <si>
    <t>CABS880703D67</t>
  </si>
  <si>
    <t>VIBS7109166UA</t>
  </si>
  <si>
    <t>YASS70111524A</t>
  </si>
  <si>
    <t>SAMS7811016U1</t>
  </si>
  <si>
    <t>NAAS860627LX0</t>
  </si>
  <si>
    <t>GOCS770421CZ4</t>
  </si>
  <si>
    <t>HECS9503087Z3</t>
  </si>
  <si>
    <t>SASS900205FE6</t>
  </si>
  <si>
    <t>DICS860227JW0</t>
  </si>
  <si>
    <t>EUAS920618793</t>
  </si>
  <si>
    <t>MOGS891128IW4</t>
  </si>
  <si>
    <t>EOSS8512028U4</t>
  </si>
  <si>
    <t>GAMS910922F52</t>
  </si>
  <si>
    <t>OOMS770306M45</t>
  </si>
  <si>
    <t>REOS720811MD6</t>
  </si>
  <si>
    <t>RAAS780303NE6</t>
  </si>
  <si>
    <t>CUPT870306836</t>
  </si>
  <si>
    <t>RONT860915KM9</t>
  </si>
  <si>
    <t>SABT9103207Y7</t>
  </si>
  <si>
    <t>HEOT9512011F3</t>
  </si>
  <si>
    <t>AIHT920419472</t>
  </si>
  <si>
    <t>COST871216194</t>
  </si>
  <si>
    <t>AECT710228E72</t>
  </si>
  <si>
    <t>RAIT851203334</t>
  </si>
  <si>
    <t>SIAT821114P23</t>
  </si>
  <si>
    <t>VAST730422BJ9</t>
  </si>
  <si>
    <t>FOCT671003MG1</t>
  </si>
  <si>
    <t>SAPT890826256</t>
  </si>
  <si>
    <t>JIAT8410152Y4</t>
  </si>
  <si>
    <t>PEPT811107HG2</t>
  </si>
  <si>
    <t>MECU8210318W0</t>
  </si>
  <si>
    <t>VAPV001221HE0</t>
  </si>
  <si>
    <t>LAEV970309A28</t>
  </si>
  <si>
    <t>GOGV981215HWA</t>
  </si>
  <si>
    <t>MADV980728U59</t>
  </si>
  <si>
    <t>RURV850807Q57</t>
  </si>
  <si>
    <t>CAHV980812UZ1</t>
  </si>
  <si>
    <t>GOMV8502099J3</t>
  </si>
  <si>
    <t>SASV010124Q32</t>
  </si>
  <si>
    <t>SAGV850531TT5</t>
  </si>
  <si>
    <t>JAGV780307NQ7</t>
  </si>
  <si>
    <t>MURV930225RY8</t>
  </si>
  <si>
    <t>POMV840910JR9</t>
  </si>
  <si>
    <t>FEVV680816DH6</t>
  </si>
  <si>
    <t>RUMV0012151Z2</t>
  </si>
  <si>
    <t>BAAV8510226X8</t>
  </si>
  <si>
    <t>BAPV811228RE0</t>
  </si>
  <si>
    <t>CIFV751122AIA</t>
  </si>
  <si>
    <t>ROOV800313GM5</t>
  </si>
  <si>
    <t>MAVV841114DC8</t>
  </si>
  <si>
    <t>JICV900816C10</t>
  </si>
  <si>
    <t>MAGV710730IY1</t>
  </si>
  <si>
    <t>QURV851024TX7</t>
  </si>
  <si>
    <t>REMV73112124A</t>
  </si>
  <si>
    <t>ROBV7302012S4</t>
  </si>
  <si>
    <t>CAPV840828C85</t>
  </si>
  <si>
    <t>GOMV890906NU7</t>
  </si>
  <si>
    <t>HEMV940927JLA</t>
  </si>
  <si>
    <t>MAHV840515952</t>
  </si>
  <si>
    <t>EASW790531Q99</t>
  </si>
  <si>
    <t>JISW931028C66</t>
  </si>
  <si>
    <t>RORW981221IA8</t>
  </si>
  <si>
    <t>ROIX811020689</t>
  </si>
  <si>
    <t>RAMX7103316V9</t>
  </si>
  <si>
    <t>JAJY820902PA3</t>
  </si>
  <si>
    <t>FIFY860503FRA</t>
  </si>
  <si>
    <t>ROAY970318551</t>
  </si>
  <si>
    <t>EIJY850903GV7</t>
  </si>
  <si>
    <t>PACY970916898</t>
  </si>
  <si>
    <t>AAGY950422KR1</t>
  </si>
  <si>
    <t>VANY910821NQ6</t>
  </si>
  <si>
    <t>AASY960301CW5</t>
  </si>
  <si>
    <t>MOFY8703171G5</t>
  </si>
  <si>
    <t>SORY860421R82</t>
  </si>
  <si>
    <t>CASY870104MM5</t>
  </si>
  <si>
    <t>AOLY980301220</t>
  </si>
  <si>
    <t>TARY8005144M6</t>
  </si>
  <si>
    <t>OORY010925EW2</t>
  </si>
  <si>
    <t>MESY8901168T0</t>
  </si>
  <si>
    <t>FOBY910312DT3</t>
  </si>
  <si>
    <t>GAVY801007MQ8</t>
  </si>
  <si>
    <t>GARY851121TUA</t>
  </si>
  <si>
    <t>GOMY920330IB3</t>
  </si>
  <si>
    <t>AOSY970626GWA</t>
  </si>
  <si>
    <t>BOJY790227Q40</t>
  </si>
  <si>
    <t>DUMY910616H71</t>
  </si>
  <si>
    <t>YAGY911222DZ4</t>
  </si>
  <si>
    <t>GURY910901B95</t>
  </si>
  <si>
    <t>VELY0008284S6</t>
  </si>
  <si>
    <t>MAMY821217863</t>
  </si>
  <si>
    <t>MOMY66031253A</t>
  </si>
  <si>
    <t>CAPY880209IW5</t>
  </si>
  <si>
    <t>SORY6602252N9</t>
  </si>
  <si>
    <t>VEPY861217PS1</t>
  </si>
  <si>
    <t>SAHY840731IH0</t>
  </si>
  <si>
    <t>QUCY980224GZA</t>
  </si>
  <si>
    <t>GAMY9701162D9</t>
  </si>
  <si>
    <t>MALY920322RI3</t>
  </si>
  <si>
    <t>AOCY960303N20</t>
  </si>
  <si>
    <t>ROAZ911229662</t>
  </si>
  <si>
    <t>RIPZ880307LR2</t>
  </si>
  <si>
    <t>BUCZ850717IKA</t>
  </si>
  <si>
    <t>DUMZ900323L39</t>
  </si>
  <si>
    <t>CAGZ840803J1A</t>
  </si>
  <si>
    <t>CAMZ990317UN0</t>
  </si>
  <si>
    <t>FARZ860115SU4</t>
  </si>
  <si>
    <t>REGISTRO TOTAL DE DOCENTES QUE REPORTAN AVANCE DEL CONTENIDO DEL PROGRAMA DE EDUCACIÓN PREESCOLAR.</t>
  </si>
  <si>
    <t>MUNICIPIO</t>
  </si>
  <si>
    <t>Julio</t>
  </si>
  <si>
    <t>RIRA000510256</t>
  </si>
  <si>
    <t>NC</t>
  </si>
  <si>
    <t>JUEF930428TJA</t>
  </si>
  <si>
    <t>Cumple</t>
  </si>
  <si>
    <t>MOCP971013SC4</t>
  </si>
  <si>
    <t>SACA920209NH2</t>
  </si>
  <si>
    <t>CAGB9211249Z6</t>
  </si>
  <si>
    <t>FOHD791017LZ0</t>
  </si>
  <si>
    <t>MODI8911072B0</t>
  </si>
  <si>
    <t>VAAJ950602A2A</t>
  </si>
  <si>
    <t>SAFL961003UR8</t>
  </si>
  <si>
    <t>OOTL940228L7A</t>
  </si>
  <si>
    <t>CAML9104044E5</t>
  </si>
  <si>
    <t>POAM920730CR7</t>
  </si>
  <si>
    <t>JIRP860319T68</t>
  </si>
  <si>
    <t>ZUGP860820RV4</t>
  </si>
  <si>
    <t>CATP8709101L2</t>
  </si>
  <si>
    <t>CASS940509GA1</t>
  </si>
  <si>
    <t>FARS790717JR7</t>
  </si>
  <si>
    <t>NURY800408588</t>
  </si>
  <si>
    <t>MADJ841218LB6</t>
  </si>
  <si>
    <t>AIBM8102257W6</t>
  </si>
  <si>
    <t>MANM9002191H6</t>
  </si>
  <si>
    <t>AOQA9311098U0</t>
  </si>
  <si>
    <t>GOVA850619GQ3</t>
  </si>
  <si>
    <t>PEDX890921Q3A</t>
  </si>
  <si>
    <t>GIAA931001LV3</t>
  </si>
  <si>
    <t>RODA900317RA1</t>
  </si>
  <si>
    <t>DECB921116BE2</t>
  </si>
  <si>
    <t>GAGB9005267V3</t>
  </si>
  <si>
    <t>BOEB871216RJ7</t>
  </si>
  <si>
    <t>RAVC840307RD5</t>
  </si>
  <si>
    <t>MOMC950325250</t>
  </si>
  <si>
    <t>BAMC950818838</t>
  </si>
  <si>
    <t>GUHD930624IW4</t>
  </si>
  <si>
    <t>GACD940208JL1</t>
  </si>
  <si>
    <t>ROCD860616CQ9</t>
  </si>
  <si>
    <t>OIAE941027TE0</t>
  </si>
  <si>
    <t>MODE960522LZ7</t>
  </si>
  <si>
    <t>RAVF880909RY9</t>
  </si>
  <si>
    <t>GUTG9105079BA</t>
  </si>
  <si>
    <t>GURG850204EU6</t>
  </si>
  <si>
    <t>VACG8702254IA</t>
  </si>
  <si>
    <t>MOPH921130360</t>
  </si>
  <si>
    <t>FUAH920621341</t>
  </si>
  <si>
    <t>LOAJ930105JI3</t>
  </si>
  <si>
    <t>GASK9507055N9</t>
  </si>
  <si>
    <t>SOAL930521AW1</t>
  </si>
  <si>
    <t>GOEL9607257I3</t>
  </si>
  <si>
    <t>PENA721018KN1</t>
  </si>
  <si>
    <t>VACG730701E33</t>
  </si>
  <si>
    <t>FERI8902085E7</t>
  </si>
  <si>
    <t>LOHM9505043Q0</t>
  </si>
  <si>
    <t>LOCM960411UJ3</t>
  </si>
  <si>
    <t>VIAP940314V12</t>
  </si>
  <si>
    <t>GAMR950715NA6</t>
  </si>
  <si>
    <t>MECR941214A90</t>
  </si>
  <si>
    <t>EARY961016NU9</t>
  </si>
  <si>
    <t>SANA990211PY5</t>
  </si>
  <si>
    <t>PEAA900526UF6</t>
  </si>
  <si>
    <t>PABA920915534</t>
  </si>
  <si>
    <t>FOGB9303135L1</t>
  </si>
  <si>
    <t>PABK960827JK9</t>
  </si>
  <si>
    <t>CACM881203D88</t>
  </si>
  <si>
    <t>POCF980914L90</t>
  </si>
  <si>
    <t>GASP971226US6</t>
  </si>
  <si>
    <t>VICV000131Q76</t>
  </si>
  <si>
    <t>TASV710203K3A</t>
  </si>
  <si>
    <t>LOLA940104SFA</t>
  </si>
  <si>
    <t>HEME930904IA3</t>
  </si>
  <si>
    <t>CAVI930221S59</t>
  </si>
  <si>
    <t>HEBN890719M95</t>
  </si>
  <si>
    <t>MEEN9103104I3</t>
  </si>
  <si>
    <t>QUCT951220BZ9</t>
  </si>
  <si>
    <t>PAGY840315843</t>
  </si>
  <si>
    <t>GAPG7407042D9</t>
  </si>
  <si>
    <t>GAGA820910TN4</t>
  </si>
  <si>
    <t>AUDA7812169U3</t>
  </si>
  <si>
    <t>LOCB951118J29</t>
  </si>
  <si>
    <t>VELB8506023L1</t>
  </si>
  <si>
    <t>GOPC880229A73</t>
  </si>
  <si>
    <t>MOPC850928360</t>
  </si>
  <si>
    <t>GOMR831017CR7</t>
  </si>
  <si>
    <t>MOMK960825Q71</t>
  </si>
  <si>
    <t>QUSS7412296AA</t>
  </si>
  <si>
    <t>ROYM760519443</t>
  </si>
  <si>
    <t>LURN740421JT8</t>
  </si>
  <si>
    <t>DOBR770829CI0</t>
  </si>
  <si>
    <t>GOPR810824JU6</t>
  </si>
  <si>
    <t>RUCY730212NE3</t>
  </si>
  <si>
    <t>RIJA970923890</t>
  </si>
  <si>
    <t>SIMA930726A76</t>
  </si>
  <si>
    <t>REMA941129K72</t>
  </si>
  <si>
    <t>GOOD930917AM9</t>
  </si>
  <si>
    <t>RAGF900913FT0</t>
  </si>
  <si>
    <t>CARG950512RB9</t>
  </si>
  <si>
    <t>LUCH970927S53</t>
  </si>
  <si>
    <t>AIBI900709P90</t>
  </si>
  <si>
    <t>CARI860710AS4</t>
  </si>
  <si>
    <t>CAAK951217E45</t>
  </si>
  <si>
    <t>GARK880811D18</t>
  </si>
  <si>
    <t>MAGL9403107J3</t>
  </si>
  <si>
    <t>FEIM7603017L2</t>
  </si>
  <si>
    <t>AOKK931216MT4</t>
  </si>
  <si>
    <t>ROMM9407235B2</t>
  </si>
  <si>
    <t>RURN890227SFA</t>
  </si>
  <si>
    <t>POOR9511229R2</t>
  </si>
  <si>
    <t>SOGX020819NVA</t>
  </si>
  <si>
    <t>NUEA9808157F5</t>
  </si>
  <si>
    <t>RIBA881128F91</t>
  </si>
  <si>
    <t>VINC8011271G3</t>
  </si>
  <si>
    <t>SEBC800907871</t>
  </si>
  <si>
    <t>RUMI860907454</t>
  </si>
  <si>
    <t>BOBI940620E60</t>
  </si>
  <si>
    <t>RUBJ8206022J9</t>
  </si>
  <si>
    <t>AUML920206SN1</t>
  </si>
  <si>
    <t>GAJM771106CAA</t>
  </si>
  <si>
    <t>VIAM730520FK3</t>
  </si>
  <si>
    <t>DARM0107115K4</t>
  </si>
  <si>
    <t>LADM920111BW1</t>
  </si>
  <si>
    <t>HOMS910704H11</t>
  </si>
  <si>
    <t>SAFS951203538</t>
  </si>
  <si>
    <t>MAPS710530G84</t>
  </si>
  <si>
    <t>JAAT960111AJ1</t>
  </si>
  <si>
    <t>FOMT930528GQ4</t>
  </si>
  <si>
    <t>BASF950605764</t>
  </si>
  <si>
    <t>BECA9104124L3</t>
  </si>
  <si>
    <t>RAAB840104J39</t>
  </si>
  <si>
    <t>MAGE910720KA3</t>
  </si>
  <si>
    <t>TECI8104245LA</t>
  </si>
  <si>
    <t>FOGA931123355</t>
  </si>
  <si>
    <t>EARA000530ED2</t>
  </si>
  <si>
    <t>JUMA830527EK3</t>
  </si>
  <si>
    <t>CULA700818CA4</t>
  </si>
  <si>
    <t>HEQA8503047N2</t>
  </si>
  <si>
    <t>ROAA811002DK8</t>
  </si>
  <si>
    <t>SARA940407LQ1</t>
  </si>
  <si>
    <t>VIHA660828H47</t>
  </si>
  <si>
    <t>VIMA841009EE8</t>
  </si>
  <si>
    <t>TESA8704219PA</t>
  </si>
  <si>
    <t>VAMA830405LN6</t>
  </si>
  <si>
    <t>CAGX690622C71</t>
  </si>
  <si>
    <t>DIMA7012316Y8</t>
  </si>
  <si>
    <t>QUAA930208U88</t>
  </si>
  <si>
    <t>GAOA770929BL4</t>
  </si>
  <si>
    <t>MOVA910927E55</t>
  </si>
  <si>
    <t>CORA841101382</t>
  </si>
  <si>
    <t>MEBA941215A23</t>
  </si>
  <si>
    <t>OOCA930916V89</t>
  </si>
  <si>
    <t>META940115C54</t>
  </si>
  <si>
    <t>SALA820201S98</t>
  </si>
  <si>
    <t>JABA9310069T3</t>
  </si>
  <si>
    <t>MAVA930814CF2</t>
  </si>
  <si>
    <t>AACA920128E7A</t>
  </si>
  <si>
    <t>AANA781206F66</t>
  </si>
  <si>
    <t>EAMA840128KZ7</t>
  </si>
  <si>
    <t>SOGA911225TB7</t>
  </si>
  <si>
    <t>GOCA780711CQ4</t>
  </si>
  <si>
    <t>NAMA840826MR9</t>
  </si>
  <si>
    <t>MEAA6605301B0</t>
  </si>
  <si>
    <t>DIGA930729PU7</t>
  </si>
  <si>
    <t>FIDA821214GQ7</t>
  </si>
  <si>
    <t>VAVA720117GK5</t>
  </si>
  <si>
    <t>GOCA8208189S3</t>
  </si>
  <si>
    <t>POGA770611MY7</t>
  </si>
  <si>
    <t>GUSA910125HD9</t>
  </si>
  <si>
    <t>MECA851011AP6</t>
  </si>
  <si>
    <t>SAVA8310281B3</t>
  </si>
  <si>
    <t>VIRA920121S93</t>
  </si>
  <si>
    <t>AACA870221KI5</t>
  </si>
  <si>
    <t>CAVA010127GLA</t>
  </si>
  <si>
    <t>FOLA870905FA7</t>
  </si>
  <si>
    <t>BAAA661020169</t>
  </si>
  <si>
    <t>OIAA810726NYA</t>
  </si>
  <si>
    <t>CAAA911017EI0</t>
  </si>
  <si>
    <t>SAVA9209237K5</t>
  </si>
  <si>
    <t>CECA910404MW8</t>
  </si>
  <si>
    <t>RESA8910178M7</t>
  </si>
  <si>
    <t>UILA831019Q45</t>
  </si>
  <si>
    <t>LAMA841219TD8</t>
  </si>
  <si>
    <t>VALA770714BV9</t>
  </si>
  <si>
    <t>PIGA830622SC9</t>
  </si>
  <si>
    <t>DEDA820311HG3</t>
  </si>
  <si>
    <t>SABA941102SW7</t>
  </si>
  <si>
    <t>ROOA881014PF9</t>
  </si>
  <si>
    <t>GACA860726JV3</t>
  </si>
  <si>
    <t>GAHA880316U27</t>
  </si>
  <si>
    <t>TOOA850726UW7</t>
  </si>
  <si>
    <t>QURA8304233P8</t>
  </si>
  <si>
    <t>OOOA860224CU9</t>
  </si>
  <si>
    <t>AAOA9505303YA</t>
  </si>
  <si>
    <t>JAJA8302164RA</t>
  </si>
  <si>
    <t>RULA930302RW5</t>
  </si>
  <si>
    <t>RAMA8510262Y1</t>
  </si>
  <si>
    <t>PORA020415PJ5</t>
  </si>
  <si>
    <t>RUCA890820QV5</t>
  </si>
  <si>
    <t>LUGA910610IC4</t>
  </si>
  <si>
    <t>IAVA950414LU3</t>
  </si>
  <si>
    <t>HECA860330RC9</t>
  </si>
  <si>
    <t>FOZA7902015R8</t>
  </si>
  <si>
    <t>SAVB731024KH4</t>
  </si>
  <si>
    <t>OOMB760508T70</t>
  </si>
  <si>
    <t>UUMB840805CN5</t>
  </si>
  <si>
    <t>PEMB730705LZ2</t>
  </si>
  <si>
    <t>PARB8408016Q7</t>
  </si>
  <si>
    <t>MEFB911129RI4</t>
  </si>
  <si>
    <t>GATB900718K61</t>
  </si>
  <si>
    <t>RUAB940321FF1</t>
  </si>
  <si>
    <t>CAMB860808H87</t>
  </si>
  <si>
    <t>AOAB861014CJ8</t>
  </si>
  <si>
    <t>MEOB880411CH0</t>
  </si>
  <si>
    <t>MIGB800825H28</t>
  </si>
  <si>
    <t>MAMB871109L2A</t>
  </si>
  <si>
    <t>GAPB850928R66</t>
  </si>
  <si>
    <t>RAGB9808235W1</t>
  </si>
  <si>
    <t>LALC880507PK0</t>
  </si>
  <si>
    <t>DOMC861109JS7</t>
  </si>
  <si>
    <t>MOCC810727ME8</t>
  </si>
  <si>
    <t>PACC890724MY9</t>
  </si>
  <si>
    <t>DIBC9009107I2</t>
  </si>
  <si>
    <t>RONC860330IL1</t>
  </si>
  <si>
    <t>MABC941215B42</t>
  </si>
  <si>
    <t>GOLC8012286R1</t>
  </si>
  <si>
    <t>VADC880223AY9</t>
  </si>
  <si>
    <t>TIGC870509JV4</t>
  </si>
  <si>
    <t>OICC790212N95</t>
  </si>
  <si>
    <t>TOAC870115BS7</t>
  </si>
  <si>
    <t>JIRC850723MG1</t>
  </si>
  <si>
    <t>AAHC6710264Y2</t>
  </si>
  <si>
    <t>RERC751111CW1</t>
  </si>
  <si>
    <t>GOOC931118RJ8</t>
  </si>
  <si>
    <t>SORC8907179Q3</t>
  </si>
  <si>
    <t>NABC910226SF1</t>
  </si>
  <si>
    <t>GAVC7706173E9</t>
  </si>
  <si>
    <t>SOSC871019MC4</t>
  </si>
  <si>
    <t>DOCC940610IUA</t>
  </si>
  <si>
    <t>QUHC910610JL6</t>
  </si>
  <si>
    <t>ROGD920310182</t>
  </si>
  <si>
    <t>DOVD870701UQ4</t>
  </si>
  <si>
    <t>VIBD860211NC5</t>
  </si>
  <si>
    <t>GOQD870907CFA</t>
  </si>
  <si>
    <t>CACD920913BY5</t>
  </si>
  <si>
    <t>FEGD861213CAA</t>
  </si>
  <si>
    <t>VELD871007U84</t>
  </si>
  <si>
    <t>CEDE7903063G0</t>
  </si>
  <si>
    <t>LEMD9402209Q5</t>
  </si>
  <si>
    <t>ROPD900825CZ6</t>
  </si>
  <si>
    <t>HELD850208M66</t>
  </si>
  <si>
    <t>JIVD991103VC0</t>
  </si>
  <si>
    <t>GAPD7803127G2</t>
  </si>
  <si>
    <t>GALD940925Q44</t>
  </si>
  <si>
    <t>HEMD970402D93</t>
  </si>
  <si>
    <t>DIHD930925C75</t>
  </si>
  <si>
    <t>SASD810804LIA</t>
  </si>
  <si>
    <t>GAVD8212237AA</t>
  </si>
  <si>
    <t>DIHD8010293U4</t>
  </si>
  <si>
    <t>OIZD9204106T5</t>
  </si>
  <si>
    <t>VAVE860706N20</t>
  </si>
  <si>
    <t>QUME980314QW5</t>
  </si>
  <si>
    <t>CAME850614SK3</t>
  </si>
  <si>
    <t>OEFE860314KD2</t>
  </si>
  <si>
    <t>AAVE9509266BA</t>
  </si>
  <si>
    <t>VARE000614VD3</t>
  </si>
  <si>
    <t>LESE020715DK5</t>
  </si>
  <si>
    <t>GASE760522HX2</t>
  </si>
  <si>
    <t>BORE970613JKA</t>
  </si>
  <si>
    <t>CARE870723UZ8</t>
  </si>
  <si>
    <t>CASE920702TK0</t>
  </si>
  <si>
    <t>ZUCE930723J63</t>
  </si>
  <si>
    <t>ROIF870415H70</t>
  </si>
  <si>
    <t>FOGF701020BB1</t>
  </si>
  <si>
    <t>MOGF890228389</t>
  </si>
  <si>
    <t>SASF910304UL8</t>
  </si>
  <si>
    <t>FOGF711001SI8</t>
  </si>
  <si>
    <t>MATF8205123S5</t>
  </si>
  <si>
    <t>AUGG790406BH1</t>
  </si>
  <si>
    <t>QURG7601117U8</t>
  </si>
  <si>
    <t>ROSG860929494</t>
  </si>
  <si>
    <t>REGG870925QT0</t>
  </si>
  <si>
    <t>VEAG820208NU5</t>
  </si>
  <si>
    <t>IANG940602M43</t>
  </si>
  <si>
    <t>SALG850215QJA</t>
  </si>
  <si>
    <t>MACG901228HQ1</t>
  </si>
  <si>
    <t>ROHG8604114T7</t>
  </si>
  <si>
    <t>GIOG860523LQ7</t>
  </si>
  <si>
    <t>TAPG851002B81</t>
  </si>
  <si>
    <t>ROMG850221NN1</t>
  </si>
  <si>
    <t>DUCH7705238M7</t>
  </si>
  <si>
    <t>HIEH800816FY9</t>
  </si>
  <si>
    <t>OOMH920326LZA</t>
  </si>
  <si>
    <t>JAII8702223P4</t>
  </si>
  <si>
    <t>PEHI7408194P1</t>
  </si>
  <si>
    <t>DIMI810826MY6</t>
  </si>
  <si>
    <t>SAPI681104AX2</t>
  </si>
  <si>
    <t>RILI891104142</t>
  </si>
  <si>
    <t>SOBI9510273C0</t>
  </si>
  <si>
    <t>AETI931201RW3</t>
  </si>
  <si>
    <t>AENI810502K71</t>
  </si>
  <si>
    <t>HELI950506HU1</t>
  </si>
  <si>
    <t>CAOI900630KXA</t>
  </si>
  <si>
    <t>PIRJ8007106BA</t>
  </si>
  <si>
    <t>CEAJ8710022M8</t>
  </si>
  <si>
    <t>AEMJ800925BY1</t>
  </si>
  <si>
    <t>EACJ840715BVA</t>
  </si>
  <si>
    <t>AUCJ860720A91</t>
  </si>
  <si>
    <t>CUHJ930818DK3</t>
  </si>
  <si>
    <t>LOMJ8607236V5</t>
  </si>
  <si>
    <t>CARJ900214BN1</t>
  </si>
  <si>
    <t>MUGJ851124RX4</t>
  </si>
  <si>
    <t>AAAE930302619</t>
  </si>
  <si>
    <t>OOCF790414B96</t>
  </si>
  <si>
    <t>EIJJ850319868</t>
  </si>
  <si>
    <t>CADJ871006UAA</t>
  </si>
  <si>
    <t>MOOJ780921HW1</t>
  </si>
  <si>
    <t>SALJ720814JS7</t>
  </si>
  <si>
    <t>OOSJ861228420</t>
  </si>
  <si>
    <t>LEGK870225CHA</t>
  </si>
  <si>
    <t>RAVK940628552</t>
  </si>
  <si>
    <t>GUHK9404178B5</t>
  </si>
  <si>
    <t>FORK940616MC5</t>
  </si>
  <si>
    <t>PIRK920105FSA</t>
  </si>
  <si>
    <t>GOCK9107075J4</t>
  </si>
  <si>
    <t>DUCK0001318K6</t>
  </si>
  <si>
    <t>CAMK8504011G9</t>
  </si>
  <si>
    <t>COCK750514RQ9</t>
  </si>
  <si>
    <t>BARK850427338</t>
  </si>
  <si>
    <t>HEQK911213AR3</t>
  </si>
  <si>
    <t>CADK950323QH7</t>
  </si>
  <si>
    <t>ROOK8308204S1</t>
  </si>
  <si>
    <t>ROEK850730TC8</t>
  </si>
  <si>
    <t>PIPK850817HG4</t>
  </si>
  <si>
    <t>MAMK8305199E8</t>
  </si>
  <si>
    <t>TAML9302025Y5</t>
  </si>
  <si>
    <t>GARL861220LD5</t>
  </si>
  <si>
    <t>PUML821228FLA</t>
  </si>
  <si>
    <t>GACL751025SC3</t>
  </si>
  <si>
    <t>GOML8103276W8</t>
  </si>
  <si>
    <t>MAAL891002U44</t>
  </si>
  <si>
    <t>ROVL781214RY4</t>
  </si>
  <si>
    <t>SECL810219V49</t>
  </si>
  <si>
    <t>GOSL780515KM8</t>
  </si>
  <si>
    <t>MAGL880713NL2</t>
  </si>
  <si>
    <t>MAML7611169L9</t>
  </si>
  <si>
    <t>OCLA7412252N5</t>
  </si>
  <si>
    <t>HORL8405294T7</t>
  </si>
  <si>
    <t>DOML9205223M3</t>
  </si>
  <si>
    <t>GOGL670425ACA</t>
  </si>
  <si>
    <t>OEVL7201078U0</t>
  </si>
  <si>
    <t>UORL870915AU9</t>
  </si>
  <si>
    <t>CETL841209MHA</t>
  </si>
  <si>
    <t>CATL9404152L8</t>
  </si>
  <si>
    <t>GUCL830715J10</t>
  </si>
  <si>
    <t>RAVL850519844</t>
  </si>
  <si>
    <t>YAML9108133F1</t>
  </si>
  <si>
    <t>AORL800626DD0</t>
  </si>
  <si>
    <t>REPL860502LJ0</t>
  </si>
  <si>
    <t>RAML831204AC1</t>
  </si>
  <si>
    <t>VIRL7603261P7</t>
  </si>
  <si>
    <t>DODL830630BL1</t>
  </si>
  <si>
    <t>BASL8702146K1</t>
  </si>
  <si>
    <t>OEJL820818KG0</t>
  </si>
  <si>
    <t>DOPL930608MT1</t>
  </si>
  <si>
    <t>ROOL840329AM6</t>
  </si>
  <si>
    <t>PAML7306011L7</t>
  </si>
  <si>
    <t>EIPL8604208J1</t>
  </si>
  <si>
    <t>EACM8808297E2</t>
  </si>
  <si>
    <t>RECA7803097M2</t>
  </si>
  <si>
    <t>TERA770628RW7</t>
  </si>
  <si>
    <t>LOVC930629EJ8</t>
  </si>
  <si>
    <t>AAGC8307075A1</t>
  </si>
  <si>
    <t>MEDC690801TD1</t>
  </si>
  <si>
    <t>LOLR7608212G3</t>
  </si>
  <si>
    <t>CACR8307051P1</t>
  </si>
  <si>
    <t>GARR861005RY4</t>
  </si>
  <si>
    <t>AEQE820102BBA</t>
  </si>
  <si>
    <t>HEGE8212294BA</t>
  </si>
  <si>
    <t>BAAE911213KA8</t>
  </si>
  <si>
    <t>RACG8304068L4</t>
  </si>
  <si>
    <t>RURI910815MRA</t>
  </si>
  <si>
    <t>TORI821209EW1</t>
  </si>
  <si>
    <t>SAVL880518KL0</t>
  </si>
  <si>
    <t>BURS780530LEA</t>
  </si>
  <si>
    <t>SAHS851121JS4</t>
  </si>
  <si>
    <t>NEHT671222IQ1</t>
  </si>
  <si>
    <t>VACM921123KP1</t>
  </si>
  <si>
    <t>PELM8209058Y8</t>
  </si>
  <si>
    <t>GOMM830130CZ4</t>
  </si>
  <si>
    <t>BAOM7507141G9</t>
  </si>
  <si>
    <t>SEPM020503KD4</t>
  </si>
  <si>
    <t>GOEM870203779</t>
  </si>
  <si>
    <t>TIHM761222MN3</t>
  </si>
  <si>
    <t>SAMM8112125B3</t>
  </si>
  <si>
    <t>ROBM830428K13</t>
  </si>
  <si>
    <t>ZUHM760624IC9</t>
  </si>
  <si>
    <t>VIQM8405104C7</t>
  </si>
  <si>
    <t>GOMM8301215C8</t>
  </si>
  <si>
    <t>LURM930512TY4</t>
  </si>
  <si>
    <t>AUPM9605214J1</t>
  </si>
  <si>
    <t>RAGM871220C56</t>
  </si>
  <si>
    <t>AICM760924KC6</t>
  </si>
  <si>
    <t>MEMM930315DC6</t>
  </si>
  <si>
    <t>JURM8102012D1</t>
  </si>
  <si>
    <t>OATM780523UC7</t>
  </si>
  <si>
    <t>DOEM740929GJ9</t>
  </si>
  <si>
    <t>PENM910315RK8</t>
  </si>
  <si>
    <t>CECM8804113V6</t>
  </si>
  <si>
    <t>HEVM960306CGA</t>
  </si>
  <si>
    <t>VIOM9309162P2</t>
  </si>
  <si>
    <t>MEFM850825L59</t>
  </si>
  <si>
    <t>REMN8807021L8</t>
  </si>
  <si>
    <t>DISN740814FW1</t>
  </si>
  <si>
    <t>MARN931007SM6</t>
  </si>
  <si>
    <t>PAPN8001076A4</t>
  </si>
  <si>
    <t>ZUTN9206125XA</t>
  </si>
  <si>
    <t>AOGN8702042Z8</t>
  </si>
  <si>
    <t>GUMN921103PB2</t>
  </si>
  <si>
    <t>GUDN781020CC9</t>
  </si>
  <si>
    <t>CACN881211Q16</t>
  </si>
  <si>
    <t>PABN930503CY5</t>
  </si>
  <si>
    <t>OIMN981214G83</t>
  </si>
  <si>
    <t>EIFN720204665</t>
  </si>
  <si>
    <t>DUGN911216CT8</t>
  </si>
  <si>
    <t>TERN920803NB9</t>
  </si>
  <si>
    <t>RORO810328QGA</t>
  </si>
  <si>
    <t>CAQO871017L96</t>
  </si>
  <si>
    <t>VAGO921223V89</t>
  </si>
  <si>
    <t>ZAGP881004H92</t>
  </si>
  <si>
    <t>CAGP8806296E3</t>
  </si>
  <si>
    <t>CARP851214FN2</t>
  </si>
  <si>
    <t>QUAP850322797</t>
  </si>
  <si>
    <t>TISP780813BQA</t>
  </si>
  <si>
    <t>BAGP73030921A</t>
  </si>
  <si>
    <t>HEGP801029597</t>
  </si>
  <si>
    <t>AEGP8603239F6</t>
  </si>
  <si>
    <t>QUBP910628LU1</t>
  </si>
  <si>
    <t>GACP780404LB7</t>
  </si>
  <si>
    <t>FARP811030BT0</t>
  </si>
  <si>
    <t>SACP930716HD2</t>
  </si>
  <si>
    <t>CASR920820A31</t>
  </si>
  <si>
    <t>AUQR810902GE1</t>
  </si>
  <si>
    <t>BERR921002PHA</t>
  </si>
  <si>
    <t>MABR851027349</t>
  </si>
  <si>
    <t>GOCR870903SZ3</t>
  </si>
  <si>
    <t>GAER901207UPA</t>
  </si>
  <si>
    <t>SAGR860429MJ7</t>
  </si>
  <si>
    <t>GANR850724JX0</t>
  </si>
  <si>
    <t>VAGR820830JT5</t>
  </si>
  <si>
    <t>AOMR8404064S3</t>
  </si>
  <si>
    <t>DEGR900713C93</t>
  </si>
  <si>
    <t>BAMR93102124A</t>
  </si>
  <si>
    <t>MOVS770710S47</t>
  </si>
  <si>
    <t>AARS840710RV8</t>
  </si>
  <si>
    <t>ROLS8001264P3</t>
  </si>
  <si>
    <t>HEDS750920BB1</t>
  </si>
  <si>
    <t>GUES870630JH4</t>
  </si>
  <si>
    <t>RAMS920523LE9</t>
  </si>
  <si>
    <t>MEGS860618R61</t>
  </si>
  <si>
    <t>IACS831216NT7</t>
  </si>
  <si>
    <t>RURS800616CE5</t>
  </si>
  <si>
    <t>SARS020430SR5</t>
  </si>
  <si>
    <t>VAAS7406238F1</t>
  </si>
  <si>
    <t>GUGS8201255M3</t>
  </si>
  <si>
    <t>TOMS781102K19</t>
  </si>
  <si>
    <t>VEHS860718SH5</t>
  </si>
  <si>
    <t>ZABS9508263Y6</t>
  </si>
  <si>
    <t>SOMS850909N48</t>
  </si>
  <si>
    <t>RIQS890611F58</t>
  </si>
  <si>
    <t>BASS940120UQ7</t>
  </si>
  <si>
    <t>MAOS900208Q94</t>
  </si>
  <si>
    <t>UACS761018UL8</t>
  </si>
  <si>
    <t>SACS901204KA7</t>
  </si>
  <si>
    <t>TOBT920727SI8</t>
  </si>
  <si>
    <t>SECV920428DX9</t>
  </si>
  <si>
    <t>GAAV01120973A</t>
  </si>
  <si>
    <t>MIGV0009257H7</t>
  </si>
  <si>
    <t>MILV920725FGA</t>
  </si>
  <si>
    <t>LOIV841204SA5</t>
  </si>
  <si>
    <t>TONV861128V9A</t>
  </si>
  <si>
    <t>TOSV850514CH0</t>
  </si>
  <si>
    <t>VABV8411118Q7</t>
  </si>
  <si>
    <t>CAMV870107NE3</t>
  </si>
  <si>
    <t>AALV6306069B2</t>
  </si>
  <si>
    <t>ROAV830406IY2</t>
  </si>
  <si>
    <t>GITW7912214J7</t>
  </si>
  <si>
    <t>PEMY9910255I3</t>
  </si>
  <si>
    <t>LOCY820209M91</t>
  </si>
  <si>
    <t>VAPY950928F4A</t>
  </si>
  <si>
    <t>GUOY891121RYA</t>
  </si>
  <si>
    <t>MEGY011225TUA</t>
  </si>
  <si>
    <t>DUAY920122KUA</t>
  </si>
  <si>
    <t>JUAY840417KU2</t>
  </si>
  <si>
    <t>PEHY880624FD8</t>
  </si>
  <si>
    <t>PAPY870919AQ7</t>
  </si>
  <si>
    <t>ROCY830720CY8</t>
  </si>
  <si>
    <t>VIPY940831HAA</t>
  </si>
  <si>
    <t>CAMY871118QV8</t>
  </si>
  <si>
    <t>AOFZ881018SY6</t>
  </si>
  <si>
    <t>FORZ900108B99</t>
  </si>
  <si>
    <t>VENZ8511308DA</t>
  </si>
  <si>
    <t>GASZ891218LC4</t>
  </si>
  <si>
    <t>MAGA920727QT1</t>
  </si>
  <si>
    <t>COMI0110312I3</t>
  </si>
  <si>
    <t>CAMR010215RJ3</t>
  </si>
  <si>
    <t>BOPL640409SW5</t>
  </si>
  <si>
    <t>MEAL890809E95</t>
  </si>
  <si>
    <t>NASV8308138L2</t>
  </si>
  <si>
    <t>RIBK9304233X4</t>
  </si>
  <si>
    <t>LAGA820306H32</t>
  </si>
  <si>
    <t>DOBA9307269S1</t>
  </si>
  <si>
    <t>EIBA861119395</t>
  </si>
  <si>
    <t>MELA890726TS2</t>
  </si>
  <si>
    <t>MACA890823RY6</t>
  </si>
  <si>
    <t>COGA870119TG5</t>
  </si>
  <si>
    <t>SISA841117DB9</t>
  </si>
  <si>
    <t>RIGB760325RC0</t>
  </si>
  <si>
    <t>AUCB911004JV2</t>
  </si>
  <si>
    <t>HECB9004094LA</t>
  </si>
  <si>
    <t>AUDB910409IQ0</t>
  </si>
  <si>
    <t>OOCB930225FM8</t>
  </si>
  <si>
    <t>GUSC8205104I9</t>
  </si>
  <si>
    <t>CAMC931215U94</t>
  </si>
  <si>
    <t>OHCI881202GA6</t>
  </si>
  <si>
    <t>MAMC750515NT1</t>
  </si>
  <si>
    <t>BACC740518EM7</t>
  </si>
  <si>
    <t>UIND931015UD7</t>
  </si>
  <si>
    <t>AUTD870529H12</t>
  </si>
  <si>
    <t>LORD890123NQ3</t>
  </si>
  <si>
    <t>ROCD8005318W7</t>
  </si>
  <si>
    <t>CAME680720DW2</t>
  </si>
  <si>
    <t>RUCE750909PM8</t>
  </si>
  <si>
    <t>PAME760608RH7</t>
  </si>
  <si>
    <t>GUJG601107J69</t>
  </si>
  <si>
    <t>VAMG940131JD7</t>
  </si>
  <si>
    <t>CAVI930811D97</t>
  </si>
  <si>
    <t>VARJ9509058Z6</t>
  </si>
  <si>
    <t>MEBJ870103JZ5</t>
  </si>
  <si>
    <t>GOZJ850814B60</t>
  </si>
  <si>
    <t>VABJ920413RE3</t>
  </si>
  <si>
    <t>CACJ880818JTA</t>
  </si>
  <si>
    <t>SAGK9009012C3</t>
  </si>
  <si>
    <t>SAOL8702196G8</t>
  </si>
  <si>
    <t>RODL960307EC7</t>
  </si>
  <si>
    <t>CAMM771119CA1</t>
  </si>
  <si>
    <t>GORJ800903UM6</t>
  </si>
  <si>
    <t>MORL800905HX6</t>
  </si>
  <si>
    <t>HEVC7109084C2</t>
  </si>
  <si>
    <t>BADE8602043K5</t>
  </si>
  <si>
    <t>BATM7703228C7</t>
  </si>
  <si>
    <t>FUPM0108238M2</t>
  </si>
  <si>
    <t>DOPM8709254B0</t>
  </si>
  <si>
    <t>TUMM7504054H2</t>
  </si>
  <si>
    <t>CAMN860610BW4</t>
  </si>
  <si>
    <t>VAFN940806SD3</t>
  </si>
  <si>
    <t>DEVN7907287K9</t>
  </si>
  <si>
    <t>SASN851012VA4</t>
  </si>
  <si>
    <t>AISN720121M66</t>
  </si>
  <si>
    <t>GOSN681215PB1</t>
  </si>
  <si>
    <t>FOCN711130M1A</t>
  </si>
  <si>
    <t>RUBR901207K49</t>
  </si>
  <si>
    <t>TEMR640703UX5</t>
  </si>
  <si>
    <t>AUMR811026S43</t>
  </si>
  <si>
    <t>AERS910826EA4</t>
  </si>
  <si>
    <t>CALS870108H17</t>
  </si>
  <si>
    <t>MOMS840119JP8</t>
  </si>
  <si>
    <t>RAVS741103EG0</t>
  </si>
  <si>
    <t>MESS830828SKA</t>
  </si>
  <si>
    <t>RUGX950622L65</t>
  </si>
  <si>
    <t>CAFY920610FF8</t>
  </si>
  <si>
    <t>OOSY890827PW4</t>
  </si>
  <si>
    <t>DOBS950607FB1</t>
  </si>
  <si>
    <t>NAVA720310FK9</t>
  </si>
  <si>
    <t>BAAA8302174I9</t>
  </si>
  <si>
    <t>JICA850619PJ1</t>
  </si>
  <si>
    <t>OOMA860117CD0</t>
  </si>
  <si>
    <t>PAPA780430RP9</t>
  </si>
  <si>
    <t>QUMA880311T53</t>
  </si>
  <si>
    <t>SIAB870319J26</t>
  </si>
  <si>
    <t>SAGB7307098U0</t>
  </si>
  <si>
    <t>SIFB8612203P0</t>
  </si>
  <si>
    <t>BAAC820315MM3</t>
  </si>
  <si>
    <t>IAOC8112174W9</t>
  </si>
  <si>
    <t>DOCC730521BS3</t>
  </si>
  <si>
    <t>MAFC830213NB6</t>
  </si>
  <si>
    <t>MAAD881010QW5</t>
  </si>
  <si>
    <t>MEVD980611GE8</t>
  </si>
  <si>
    <t>NAPD8311019JA</t>
  </si>
  <si>
    <t>CARE920906R74</t>
  </si>
  <si>
    <t>GATE860522QW9</t>
  </si>
  <si>
    <t>MOCE860108DNA</t>
  </si>
  <si>
    <t>PIRE750715I65</t>
  </si>
  <si>
    <t>DOSE840618AW9</t>
  </si>
  <si>
    <t>ROCE750725U81</t>
  </si>
  <si>
    <t>VIAE860508TM1</t>
  </si>
  <si>
    <t>RACI801203P37</t>
  </si>
  <si>
    <t>CAMI931226DC5</t>
  </si>
  <si>
    <t>CAAJ8910279T6</t>
  </si>
  <si>
    <t>TACJ920211DH0</t>
  </si>
  <si>
    <t>MOSJ8502021B2</t>
  </si>
  <si>
    <t>CAMJ841227RU8</t>
  </si>
  <si>
    <t>CALK850927IX1</t>
  </si>
  <si>
    <t>VAPK851011V91</t>
  </si>
  <si>
    <t>CAML911117MX4</t>
  </si>
  <si>
    <t>AEML8010037R6</t>
  </si>
  <si>
    <t>COGL741030A1A</t>
  </si>
  <si>
    <t>VAVL821213TI5</t>
  </si>
  <si>
    <t>LELL761117EX6</t>
  </si>
  <si>
    <t>DOCL741210498</t>
  </si>
  <si>
    <t>PEAC8607293R3</t>
  </si>
  <si>
    <t>HORI780103M87</t>
  </si>
  <si>
    <t>ROMM6707102A0</t>
  </si>
  <si>
    <t>HEGN731128MS6</t>
  </si>
  <si>
    <t>AIMM8001219C6</t>
  </si>
  <si>
    <t>OOCM721206JT5</t>
  </si>
  <si>
    <t>AOBN841107K98</t>
  </si>
  <si>
    <t>PINN9103055D5</t>
  </si>
  <si>
    <t>VARP8512275C8</t>
  </si>
  <si>
    <t>GAMR860204EG6</t>
  </si>
  <si>
    <t>DEER790306I93</t>
  </si>
  <si>
    <t>SATR871127BXA</t>
  </si>
  <si>
    <t>DOQR711008476</t>
  </si>
  <si>
    <t>VAOR860323N51</t>
  </si>
  <si>
    <t>OAMS900731BL5</t>
  </si>
  <si>
    <t>EAGS670524M44</t>
  </si>
  <si>
    <t>RARS850928N99</t>
  </si>
  <si>
    <t>ROLT7701306I8</t>
  </si>
  <si>
    <t>LOSV890206I9A</t>
  </si>
  <si>
    <t>LUFY860423SS3</t>
  </si>
  <si>
    <t>MUVY720507780</t>
  </si>
  <si>
    <t>MOLY761109PL5</t>
  </si>
  <si>
    <t>DOCTOR BELISARIO DOMÍNGUEZ</t>
  </si>
  <si>
    <t>LOIK951203JR7</t>
  </si>
  <si>
    <t>LESE9510058G7</t>
  </si>
  <si>
    <t>LORM941202AK9</t>
  </si>
  <si>
    <t>AOHJ960503IP5</t>
  </si>
  <si>
    <t>CACB970130GP5</t>
  </si>
  <si>
    <t>LEGD981006LG5</t>
  </si>
  <si>
    <t>AAAE010307LV1</t>
  </si>
  <si>
    <t>MAAJ0109179R7</t>
  </si>
  <si>
    <t>SATK951002EH4</t>
  </si>
  <si>
    <t>BEMG730730QJ3</t>
  </si>
  <si>
    <t>GRAN MORELOS</t>
  </si>
  <si>
    <t>AALC961030CN2</t>
  </si>
  <si>
    <t>CAGP940114BF9</t>
  </si>
  <si>
    <t>GABA890826V33</t>
  </si>
  <si>
    <t>AEPA8512025C7</t>
  </si>
  <si>
    <t>HEPB851112PL2</t>
  </si>
  <si>
    <t>EISC690204U99</t>
  </si>
  <si>
    <t>RUMC760910DF5</t>
  </si>
  <si>
    <t>BUSD8412048V8</t>
  </si>
  <si>
    <t>CAPE8610272L9</t>
  </si>
  <si>
    <t>LOCE860330FF5</t>
  </si>
  <si>
    <t>ROGG6908123F6</t>
  </si>
  <si>
    <t>PORJ910714EP4</t>
  </si>
  <si>
    <t>MOJK910408IH4</t>
  </si>
  <si>
    <t>PEDL880628FY0</t>
  </si>
  <si>
    <t>BUSM830620CF3</t>
  </si>
  <si>
    <t>SOGR8808221TA</t>
  </si>
  <si>
    <t>JIJM7608121K4</t>
  </si>
  <si>
    <t>PAGM920518K86</t>
  </si>
  <si>
    <t>EIEM741030GK2</t>
  </si>
  <si>
    <t>HEAV010615G69</t>
  </si>
  <si>
    <t>PECW841124191</t>
  </si>
  <si>
    <t>CAPY951203E72</t>
  </si>
  <si>
    <t>RIIA900813AF5</t>
  </si>
  <si>
    <t>GAMX000527S61</t>
  </si>
  <si>
    <t>LEEY911220KU3</t>
  </si>
  <si>
    <t>MAOA0210113H2</t>
  </si>
  <si>
    <t>DOCB0001307N4</t>
  </si>
  <si>
    <t>MOZC0110091Q0</t>
  </si>
  <si>
    <t>VECD9805197X4</t>
  </si>
  <si>
    <t>MAMD951216IG1</t>
  </si>
  <si>
    <t>HETL0006252F3</t>
  </si>
  <si>
    <t>PODM921213DH3</t>
  </si>
  <si>
    <t>LOUM8002014F1</t>
  </si>
  <si>
    <t>AAAN920310IG7</t>
  </si>
  <si>
    <t>ROMP741010T1A</t>
  </si>
  <si>
    <t>EACS9805156Y0</t>
  </si>
  <si>
    <t>SIGS731104FE6</t>
  </si>
  <si>
    <t>LOGC970609CC6</t>
  </si>
  <si>
    <t>GOOD940331N28</t>
  </si>
  <si>
    <t>LUSP860514UZ2</t>
  </si>
  <si>
    <t>MOSR020214KD0</t>
  </si>
  <si>
    <t>ROMA971105141</t>
  </si>
  <si>
    <t>LISC9607063V3</t>
  </si>
  <si>
    <t>LASD940314CZ9</t>
  </si>
  <si>
    <t>AEED921020DW2</t>
  </si>
  <si>
    <t>SAMF770217836</t>
  </si>
  <si>
    <t>GAVI711209QY7</t>
  </si>
  <si>
    <t>PEGJ951120BV9</t>
  </si>
  <si>
    <t>METJ970930AC9</t>
  </si>
  <si>
    <t>FOMK830606AI7</t>
  </si>
  <si>
    <t>GACL911107T36</t>
  </si>
  <si>
    <t>EAVM930226GD1</t>
  </si>
  <si>
    <t>GAGN940312347</t>
  </si>
  <si>
    <t>CAGX9106252S1</t>
  </si>
  <si>
    <t>VEMS921027CS1</t>
  </si>
  <si>
    <t>RISA891005NW4</t>
  </si>
  <si>
    <t>MECA6605198F0</t>
  </si>
  <si>
    <t>VALA810914QK1</t>
  </si>
  <si>
    <t>GOMA921201BGA</t>
  </si>
  <si>
    <t>MOAA940628933</t>
  </si>
  <si>
    <t>JAMA700201QM0</t>
  </si>
  <si>
    <t>UIFA850324AN6</t>
  </si>
  <si>
    <t>ZAPA771004KR0</t>
  </si>
  <si>
    <t>OIPB901030I14</t>
  </si>
  <si>
    <t>MOPB850418V89</t>
  </si>
  <si>
    <t>CAFB711226JZA</t>
  </si>
  <si>
    <t>MACB701018LR6</t>
  </si>
  <si>
    <t>MELC7210125S2</t>
  </si>
  <si>
    <t>GOFC760210380</t>
  </si>
  <si>
    <t>RIFD931129M65</t>
  </si>
  <si>
    <t>DODD8406291F7</t>
  </si>
  <si>
    <t>GARD7810308G8</t>
  </si>
  <si>
    <t>CAZE901011V90</t>
  </si>
  <si>
    <t>MOPE8510211Y3</t>
  </si>
  <si>
    <t>TOSE960627TU3</t>
  </si>
  <si>
    <t>AEHJ0111086X0</t>
  </si>
  <si>
    <t>RUCJ941229GB3</t>
  </si>
  <si>
    <t>HEEK8707253P8</t>
  </si>
  <si>
    <t>RAFL7502147E1</t>
  </si>
  <si>
    <t>MERL800925DWA</t>
  </si>
  <si>
    <t>GOLL890112A29</t>
  </si>
  <si>
    <t>MAVL780507K75</t>
  </si>
  <si>
    <t>POOM791015IX8</t>
  </si>
  <si>
    <t>OEBC8612148I3</t>
  </si>
  <si>
    <t>VARS770923GM9</t>
  </si>
  <si>
    <t>MOCM8312217J7</t>
  </si>
  <si>
    <t>AULM720130J87</t>
  </si>
  <si>
    <t>BAEM941126UL3</t>
  </si>
  <si>
    <t>MOOM860923IB0</t>
  </si>
  <si>
    <t>PARM820621G56</t>
  </si>
  <si>
    <t>MAPO800418RJ2</t>
  </si>
  <si>
    <t>GUAR8712033KA</t>
  </si>
  <si>
    <t>CAVR750115MK7</t>
  </si>
  <si>
    <t>RAAR800227DZ4</t>
  </si>
  <si>
    <t>ROVR741109958</t>
  </si>
  <si>
    <t>AERS731004383</t>
  </si>
  <si>
    <t>OIRS901219S75</t>
  </si>
  <si>
    <t>VISS811103384</t>
  </si>
  <si>
    <t>CAPS720622B72</t>
  </si>
  <si>
    <t>HUEJOTITÁN</t>
  </si>
  <si>
    <t>MEVG901010229</t>
  </si>
  <si>
    <t>CAMJ9601291L1</t>
  </si>
  <si>
    <t>AUAA980403G80</t>
  </si>
  <si>
    <t>ROCG990818IY2</t>
  </si>
  <si>
    <t>RUMK8903018B7</t>
  </si>
  <si>
    <t>SACM871021TG2</t>
  </si>
  <si>
    <t>MASA910110V88</t>
  </si>
  <si>
    <t>DUPB811223DQ4</t>
  </si>
  <si>
    <t>MAHC9201304D0</t>
  </si>
  <si>
    <t>ROAC700210PM4</t>
  </si>
  <si>
    <t>CAMD930126G30</t>
  </si>
  <si>
    <t>SAFD7712016A7</t>
  </si>
  <si>
    <t>MAMG740328GI9</t>
  </si>
  <si>
    <t>ZUCL940202CR1</t>
  </si>
  <si>
    <t>HECM740429G38</t>
  </si>
  <si>
    <t>AOFM8806251Q4</t>
  </si>
  <si>
    <t>AUCM840517C34</t>
  </si>
  <si>
    <t>AIZM7102165K4</t>
  </si>
  <si>
    <t>MEPM7208298X7</t>
  </si>
  <si>
    <t>MERM910319FSA</t>
  </si>
  <si>
    <t>RUVN940226F90</t>
  </si>
  <si>
    <t>HERS770806HDA</t>
  </si>
  <si>
    <t>BALS720525176</t>
  </si>
  <si>
    <t>BAAA931111VAA</t>
  </si>
  <si>
    <t>MOOA930429HM1</t>
  </si>
  <si>
    <t>SARA930913A94</t>
  </si>
  <si>
    <t>CEMA671111SF9</t>
  </si>
  <si>
    <t>DEAA941224NS4</t>
  </si>
  <si>
    <t>CURA931123PL3</t>
  </si>
  <si>
    <t>PEPA870418JC4</t>
  </si>
  <si>
    <t>RORA851216QM7</t>
  </si>
  <si>
    <t>SOAA950617UZ1</t>
  </si>
  <si>
    <t>MAGA820825Q22</t>
  </si>
  <si>
    <t>MEEA971015LV8</t>
  </si>
  <si>
    <t>CACX890117AN5</t>
  </si>
  <si>
    <t>LEJA930707S51</t>
  </si>
  <si>
    <t>MOSA810912C94</t>
  </si>
  <si>
    <t>MESA910801TW7</t>
  </si>
  <si>
    <t>VASA000622PT8</t>
  </si>
  <si>
    <t>MAJA9003037Y7</t>
  </si>
  <si>
    <t>VALA900612GZ5</t>
  </si>
  <si>
    <t>JUAA750729HS4</t>
  </si>
  <si>
    <t>ROCA9204249U1</t>
  </si>
  <si>
    <t>CEZA8710124N8</t>
  </si>
  <si>
    <t>POMA810623D84</t>
  </si>
  <si>
    <t>AEAA940802D18</t>
  </si>
  <si>
    <t>LOGA8811131B5</t>
  </si>
  <si>
    <t>HESA820119348</t>
  </si>
  <si>
    <t>BUSA801121TY6</t>
  </si>
  <si>
    <t>AAAA831227NU4</t>
  </si>
  <si>
    <t>CAGX880601TY5</t>
  </si>
  <si>
    <t>SOAA850519T57</t>
  </si>
  <si>
    <t>CAQA730525ET2</t>
  </si>
  <si>
    <t>RAPA930516CB8</t>
  </si>
  <si>
    <t>VADA8907037J9</t>
  </si>
  <si>
    <t>BOEA800319GH3</t>
  </si>
  <si>
    <t>SERA010709K36</t>
  </si>
  <si>
    <t>FELA990621CP5</t>
  </si>
  <si>
    <t>EAPA900620UY1</t>
  </si>
  <si>
    <t>AACA930913M61</t>
  </si>
  <si>
    <t>GUOA890627896</t>
  </si>
  <si>
    <t>MEGA930316BJ4</t>
  </si>
  <si>
    <t>CACX920313MQ1</t>
  </si>
  <si>
    <t>JALA950520786</t>
  </si>
  <si>
    <t>ROHA961227651</t>
  </si>
  <si>
    <t>POGA8509276X6</t>
  </si>
  <si>
    <t>PANA970206TZ9</t>
  </si>
  <si>
    <t>RACA840904L98</t>
  </si>
  <si>
    <t>CARA750621PE3</t>
  </si>
  <si>
    <t>HOCA860120118</t>
  </si>
  <si>
    <t>ROHA951130AH2</t>
  </si>
  <si>
    <t>CACX731228SQ8</t>
  </si>
  <si>
    <t>PABA791008KA2</t>
  </si>
  <si>
    <t>RORA6708152W4</t>
  </si>
  <si>
    <t>GAMA820416LB6</t>
  </si>
  <si>
    <t>MOGA950401SJ8</t>
  </si>
  <si>
    <t>CAMA771017UU3</t>
  </si>
  <si>
    <t>EURA900221DH2</t>
  </si>
  <si>
    <t>MOSA850601HE7</t>
  </si>
  <si>
    <t>LOPA890820Q60</t>
  </si>
  <si>
    <t>GAMA750909SJ2</t>
  </si>
  <si>
    <t>CAVA960619MT7</t>
  </si>
  <si>
    <t>PAMA9410088V5</t>
  </si>
  <si>
    <t>BADA001228S65</t>
  </si>
  <si>
    <t>AURA870504EA9</t>
  </si>
  <si>
    <t>MEJA881111J36</t>
  </si>
  <si>
    <t>MESA951207ND8</t>
  </si>
  <si>
    <t>SAPA8208039Z3</t>
  </si>
  <si>
    <t>AEDA940218VA6</t>
  </si>
  <si>
    <t>MOOA910526S5A</t>
  </si>
  <si>
    <t>DIGA890513J12</t>
  </si>
  <si>
    <t>AACA011122R51</t>
  </si>
  <si>
    <t>VEMA910725K40</t>
  </si>
  <si>
    <t>AURA960117BS8</t>
  </si>
  <si>
    <t>MOMA990320IP6</t>
  </si>
  <si>
    <t>LEGA01062174A</t>
  </si>
  <si>
    <t>VAHB950817NG8</t>
  </si>
  <si>
    <t>LASB840817KW0</t>
  </si>
  <si>
    <t>MAMB9508208R6</t>
  </si>
  <si>
    <t>SASB0206088F3</t>
  </si>
  <si>
    <t>AEAB791003CV9</t>
  </si>
  <si>
    <t>MECB770523SJ9</t>
  </si>
  <si>
    <t>MAPB830826NX5</t>
  </si>
  <si>
    <t>COBB971127NE7</t>
  </si>
  <si>
    <t>EIBE860526D84</t>
  </si>
  <si>
    <t>VAMB920929977</t>
  </si>
  <si>
    <t>CAGB760530SY5</t>
  </si>
  <si>
    <t>PACB830511FG1</t>
  </si>
  <si>
    <t>JAVB790924532</t>
  </si>
  <si>
    <t>HOLB7206079G3</t>
  </si>
  <si>
    <t>VACB910103CQ4</t>
  </si>
  <si>
    <t>ZEMB910209N64</t>
  </si>
  <si>
    <t>RIRB920928UV5</t>
  </si>
  <si>
    <t>RECB8510212Q1</t>
  </si>
  <si>
    <t>TOGB940702FP7</t>
  </si>
  <si>
    <t>MOBB930911JF6</t>
  </si>
  <si>
    <t>GARB910417FR8</t>
  </si>
  <si>
    <t>MOGB760602775</t>
  </si>
  <si>
    <t>AAVB791129IE2</t>
  </si>
  <si>
    <t>VALB830610V36</t>
  </si>
  <si>
    <t>REGB970915RE9</t>
  </si>
  <si>
    <t>CARC7207167P8</t>
  </si>
  <si>
    <t>AIOC680531CG3</t>
  </si>
  <si>
    <t>AEAC841203GN2</t>
  </si>
  <si>
    <t>GOMC920630V24</t>
  </si>
  <si>
    <t>TAPC860923638</t>
  </si>
  <si>
    <t>PERC871026JZ0</t>
  </si>
  <si>
    <t>AOSC960809MG8</t>
  </si>
  <si>
    <t>CATC981229QC4</t>
  </si>
  <si>
    <t>CEPC9605026K2</t>
  </si>
  <si>
    <t>ZEMC861122GA4</t>
  </si>
  <si>
    <t>LOIC9303137S1</t>
  </si>
  <si>
    <t>ROHC800721AK8</t>
  </si>
  <si>
    <t>SAUC881012IF1</t>
  </si>
  <si>
    <t>VEVC891205LH6</t>
  </si>
  <si>
    <t>MASC930210FU4</t>
  </si>
  <si>
    <t>EARC991103HS6</t>
  </si>
  <si>
    <t>IAMC940323UP9</t>
  </si>
  <si>
    <t>BAVC8310047I2</t>
  </si>
  <si>
    <t>EIGC7904271B8</t>
  </si>
  <si>
    <t>BAMC850606DW0</t>
  </si>
  <si>
    <t>LOMC900720HA5</t>
  </si>
  <si>
    <t>CAGC860618FE9</t>
  </si>
  <si>
    <t>QUTC020417IS6</t>
  </si>
  <si>
    <t>ROAC9305115X1</t>
  </si>
  <si>
    <t>VAPC001129EIA</t>
  </si>
  <si>
    <t>VIRC920429B3A</t>
  </si>
  <si>
    <t>FETC871115744</t>
  </si>
  <si>
    <t>RAMC900409U33</t>
  </si>
  <si>
    <t>SIPC801106HT2</t>
  </si>
  <si>
    <t>HORC961013EL2</t>
  </si>
  <si>
    <t>AARC840606A83</t>
  </si>
  <si>
    <t>FOMC911217EB5</t>
  </si>
  <si>
    <t>RORC930203HG5</t>
  </si>
  <si>
    <t>SASC9110189H3</t>
  </si>
  <si>
    <t>VASC780807R38</t>
  </si>
  <si>
    <t>AEAD021013FU8</t>
  </si>
  <si>
    <t>JITD010219391</t>
  </si>
  <si>
    <t>CARD760813DN4</t>
  </si>
  <si>
    <t>GAND971015HG5</t>
  </si>
  <si>
    <t>AARD9209075U2</t>
  </si>
  <si>
    <t>OICD890103PY9</t>
  </si>
  <si>
    <t>HELD9107211E9</t>
  </si>
  <si>
    <t>CAOD011016TJ5</t>
  </si>
  <si>
    <t>ROHD890115R54</t>
  </si>
  <si>
    <t>RAAD880927V24</t>
  </si>
  <si>
    <t>SAGD920514RN8</t>
  </si>
  <si>
    <t>SAOD9801022G1</t>
  </si>
  <si>
    <t>GAMD801217MU5</t>
  </si>
  <si>
    <t>HECD921014HP1</t>
  </si>
  <si>
    <t>VIHD850226P11</t>
  </si>
  <si>
    <t>LUAD9908313C6</t>
  </si>
  <si>
    <t>BOGD790726LHA</t>
  </si>
  <si>
    <t>LOSD000517AC5</t>
  </si>
  <si>
    <t>OIMD711026CR5</t>
  </si>
  <si>
    <t>MECD940517P33</t>
  </si>
  <si>
    <t>HOMD980812MQ2</t>
  </si>
  <si>
    <t>ROSD000930S31</t>
  </si>
  <si>
    <t>DUFD841018UI9</t>
  </si>
  <si>
    <t>DIJD790411719</t>
  </si>
  <si>
    <t>CACD831028R62</t>
  </si>
  <si>
    <t>ROCD880305248</t>
  </si>
  <si>
    <t>HEFD940901267</t>
  </si>
  <si>
    <t>TOBD940316SI8</t>
  </si>
  <si>
    <t>VABD9411291L8</t>
  </si>
  <si>
    <t>READ860617IS5</t>
  </si>
  <si>
    <t>ROSD931026A76</t>
  </si>
  <si>
    <t>CALD900311MF6</t>
  </si>
  <si>
    <t>OARD980727UK2</t>
  </si>
  <si>
    <t>GUMD630531NPA</t>
  </si>
  <si>
    <t>JABD941230KY7</t>
  </si>
  <si>
    <t>OIID8505167V8</t>
  </si>
  <si>
    <t>LEGD941103HV1</t>
  </si>
  <si>
    <t>CAFD8408313N6</t>
  </si>
  <si>
    <t>LEME8112117M5</t>
  </si>
  <si>
    <t>GOTE840929JN2</t>
  </si>
  <si>
    <t>GACE770315BLA</t>
  </si>
  <si>
    <t>HEOE860621285</t>
  </si>
  <si>
    <t>SOGE9810135HA</t>
  </si>
  <si>
    <t>HIOE7407069A7</t>
  </si>
  <si>
    <t>OOBE8507051E9</t>
  </si>
  <si>
    <t>ZUEE7909278XA</t>
  </si>
  <si>
    <t>GARE990629SX0</t>
  </si>
  <si>
    <t>GAYE851012TE8</t>
  </si>
  <si>
    <t>GUGE9305109I1</t>
  </si>
  <si>
    <t>HODE991230AZ7</t>
  </si>
  <si>
    <t>MIGE990924GCA</t>
  </si>
  <si>
    <t>MAVE9112301U3</t>
  </si>
  <si>
    <t>CATE631222JX4</t>
  </si>
  <si>
    <t>MARE0003164P3</t>
  </si>
  <si>
    <t>RILE850730967</t>
  </si>
  <si>
    <t>GAHE8209142Y8</t>
  </si>
  <si>
    <t>DEGE960304629</t>
  </si>
  <si>
    <t>VIME991007RG2</t>
  </si>
  <si>
    <t>ZAVE871112B5A</t>
  </si>
  <si>
    <t>SODF680531DR0</t>
  </si>
  <si>
    <t>GARF860918G78</t>
  </si>
  <si>
    <t>MAAF011205NT5</t>
  </si>
  <si>
    <t>CASF9312265P9</t>
  </si>
  <si>
    <t>FOVF860613NS1</t>
  </si>
  <si>
    <t>ROBF830924HQ5</t>
  </si>
  <si>
    <t>SAAF880501QY0</t>
  </si>
  <si>
    <t>CORF870920VB8</t>
  </si>
  <si>
    <t>OOCG920324TA9</t>
  </si>
  <si>
    <t>SOCG950116SGA</t>
  </si>
  <si>
    <t>MAVG8007182R2</t>
  </si>
  <si>
    <t>POAG961227T55</t>
  </si>
  <si>
    <t>ROAG830627Q89</t>
  </si>
  <si>
    <t>MAMG900122S60</t>
  </si>
  <si>
    <t>AODG981028V6A</t>
  </si>
  <si>
    <t>GAGG840421NQ6</t>
  </si>
  <si>
    <t>AASG720425EGA</t>
  </si>
  <si>
    <t>MEAG9103279S3</t>
  </si>
  <si>
    <t>MORG851222FA8</t>
  </si>
  <si>
    <t>GAVG9701292X8</t>
  </si>
  <si>
    <t>DERG7909048L2</t>
  </si>
  <si>
    <t>EAEG841222KAA</t>
  </si>
  <si>
    <t>OAHG941230AK3</t>
  </si>
  <si>
    <t>AOOG740826N35</t>
  </si>
  <si>
    <t>HEJH7107252M7</t>
  </si>
  <si>
    <t>EOQH800419HZ1</t>
  </si>
  <si>
    <t>AIRH6101208U2</t>
  </si>
  <si>
    <t>GUPH760602PD3</t>
  </si>
  <si>
    <t>LERI890902ID6</t>
  </si>
  <si>
    <t>MERI990409FF2</t>
  </si>
  <si>
    <t>DUVI920317981</t>
  </si>
  <si>
    <t>BAGI900203S62</t>
  </si>
  <si>
    <t>AAMI910808GA4</t>
  </si>
  <si>
    <t>GASI8109053HA</t>
  </si>
  <si>
    <t>NAPI8609274IA</t>
  </si>
  <si>
    <t>HEBI960313QU4</t>
  </si>
  <si>
    <t>HOCI910515IJ9</t>
  </si>
  <si>
    <t>DUII790129EJ2</t>
  </si>
  <si>
    <t>GOGI670628V23</t>
  </si>
  <si>
    <t>TOMI870822EG6</t>
  </si>
  <si>
    <t>GURI8710069I8</t>
  </si>
  <si>
    <t>CAOI830708JD6</t>
  </si>
  <si>
    <t>SAPI851001CQ1</t>
  </si>
  <si>
    <t>MARI800329EL8</t>
  </si>
  <si>
    <t>BOAI951007KH7</t>
  </si>
  <si>
    <t>MEVI8006091T6</t>
  </si>
  <si>
    <t>BOMI0110188J0</t>
  </si>
  <si>
    <t>BUGI9607025L4</t>
  </si>
  <si>
    <t>LOLI890801N21</t>
  </si>
  <si>
    <t>VIRI900219TI6</t>
  </si>
  <si>
    <t>MOBI960424R64</t>
  </si>
  <si>
    <t>MELI921119IS5</t>
  </si>
  <si>
    <t>CAPJ990915U95</t>
  </si>
  <si>
    <t>CABJ910221NE4</t>
  </si>
  <si>
    <t>COCJ910923PM2</t>
  </si>
  <si>
    <t>LOHJ95071249A</t>
  </si>
  <si>
    <t>MOCJ950611UF2</t>
  </si>
  <si>
    <t>VAPJ000417L79</t>
  </si>
  <si>
    <t>PEMJ7909079G7</t>
  </si>
  <si>
    <t>JAMJ810413J37</t>
  </si>
  <si>
    <t>NOCJ8511179M5</t>
  </si>
  <si>
    <t>RIRJ010911RS7</t>
  </si>
  <si>
    <t>CAGJ980511AW2</t>
  </si>
  <si>
    <t>GAMJ8401167M4</t>
  </si>
  <si>
    <t>CUAJ791120RW8</t>
  </si>
  <si>
    <t>QUJJ841129NC8</t>
  </si>
  <si>
    <t>VEMJ880818T47</t>
  </si>
  <si>
    <t>TOCJ930319R13</t>
  </si>
  <si>
    <t>VITJ9010165N1</t>
  </si>
  <si>
    <t>MEMJ891211PH7</t>
  </si>
  <si>
    <t>HUCR8512092H9</t>
  </si>
  <si>
    <t>JAGJ850726JQ2</t>
  </si>
  <si>
    <t>DESJ880315M25</t>
  </si>
  <si>
    <t>HETK9608269GA</t>
  </si>
  <si>
    <t>VAGK9404173H8</t>
  </si>
  <si>
    <t>HEHK9004032J9</t>
  </si>
  <si>
    <t>SAVK910914CK9</t>
  </si>
  <si>
    <t>RAEK940727NA2</t>
  </si>
  <si>
    <t>RAGK020124MV7</t>
  </si>
  <si>
    <t>RAPK8811035A0</t>
  </si>
  <si>
    <t>CAMK980421ID9</t>
  </si>
  <si>
    <t>FILK9405142C9</t>
  </si>
  <si>
    <t>AERK851024F3A</t>
  </si>
  <si>
    <t>GOCK970424GS0</t>
  </si>
  <si>
    <t>JAFK790124C94</t>
  </si>
  <si>
    <t>MEZK8101249I7</t>
  </si>
  <si>
    <t>PELK9507019W2</t>
  </si>
  <si>
    <t>CUCK811104TW8</t>
  </si>
  <si>
    <t>OOBK810901897</t>
  </si>
  <si>
    <t>PILK970103GHA</t>
  </si>
  <si>
    <t>DOPK9701037R1</t>
  </si>
  <si>
    <t>AAVK000424KQ2</t>
  </si>
  <si>
    <t>GALK971114A59</t>
  </si>
  <si>
    <t>ROSK950914M4A</t>
  </si>
  <si>
    <t>LOBK740424LB9</t>
  </si>
  <si>
    <t>MACK990925GZ5</t>
  </si>
  <si>
    <t>FUJK760214SU7</t>
  </si>
  <si>
    <t>AUGK961215V59</t>
  </si>
  <si>
    <t>MEFK920826FG3</t>
  </si>
  <si>
    <t>MARK940217JY0</t>
  </si>
  <si>
    <t>ROAK940816IQ4</t>
  </si>
  <si>
    <t>RODK881031KE8</t>
  </si>
  <si>
    <t>HEHK9907148G8</t>
  </si>
  <si>
    <t>MEGK931012G68</t>
  </si>
  <si>
    <t>GAHK820304GT1</t>
  </si>
  <si>
    <t>GIVK921106BB1</t>
  </si>
  <si>
    <t>VADL010430EU5</t>
  </si>
  <si>
    <t>RESL750505HM0</t>
  </si>
  <si>
    <t>HESL9305211S5</t>
  </si>
  <si>
    <t>GAPL870722M94</t>
  </si>
  <si>
    <t>PICL891128K43</t>
  </si>
  <si>
    <t>EOLL881029MI7</t>
  </si>
  <si>
    <t>RUDL860714BZ9</t>
  </si>
  <si>
    <t>GAGL960613TP7</t>
  </si>
  <si>
    <t>CEVL960302S56</t>
  </si>
  <si>
    <t>JIGL9712229T1</t>
  </si>
  <si>
    <t>VICL010831813</t>
  </si>
  <si>
    <t>HEAL930925R75</t>
  </si>
  <si>
    <t>LOJL920813DE0</t>
  </si>
  <si>
    <t>MESL850225PM6</t>
  </si>
  <si>
    <t>PODL860623IS6</t>
  </si>
  <si>
    <t>ROAL830816LS9</t>
  </si>
  <si>
    <t>CAAL740729UVA</t>
  </si>
  <si>
    <t>MOVL770118RV5</t>
  </si>
  <si>
    <t>HETL901113L40</t>
  </si>
  <si>
    <t>LOIL881105978</t>
  </si>
  <si>
    <t>MUVL790508UI5</t>
  </si>
  <si>
    <t>VIRL9304096A0</t>
  </si>
  <si>
    <t>SOAL9512196W3</t>
  </si>
  <si>
    <t>GATL9809072E4</t>
  </si>
  <si>
    <t>OIBL881115FF1</t>
  </si>
  <si>
    <t>CORL991230KU4</t>
  </si>
  <si>
    <t>CABL010303LX5</t>
  </si>
  <si>
    <t>OEPL810827J33</t>
  </si>
  <si>
    <t>PEML850708IF4</t>
  </si>
  <si>
    <t>OISL891218UK5</t>
  </si>
  <si>
    <t>MUCL991106NC4</t>
  </si>
  <si>
    <t>AUPL990807JH2</t>
  </si>
  <si>
    <t>GOCL980827EF2</t>
  </si>
  <si>
    <t>MECL970324851</t>
  </si>
  <si>
    <t>MORL9511141V5</t>
  </si>
  <si>
    <t>SACL900724FM1</t>
  </si>
  <si>
    <t>RAHL990328BUA</t>
  </si>
  <si>
    <t>ROJL991106BQ4</t>
  </si>
  <si>
    <t>GULL820526KWA</t>
  </si>
  <si>
    <t>NEFL751124B81</t>
  </si>
  <si>
    <t>RECL8510031P7</t>
  </si>
  <si>
    <t>NALL961129TY2</t>
  </si>
  <si>
    <t>EACM791003235</t>
  </si>
  <si>
    <t>VAHM840727588</t>
  </si>
  <si>
    <t>CAAM950825L60</t>
  </si>
  <si>
    <t>TEMM750115IY9</t>
  </si>
  <si>
    <t>SARM901104QD1</t>
  </si>
  <si>
    <t>PEGA760116C12</t>
  </si>
  <si>
    <t>RIGA750815NK3</t>
  </si>
  <si>
    <t>CASC821115R93</t>
  </si>
  <si>
    <t>CEMC781205NE8</t>
  </si>
  <si>
    <t>ROGC7510096GA</t>
  </si>
  <si>
    <t>ROMP860124T94</t>
  </si>
  <si>
    <t>SASP970124645</t>
  </si>
  <si>
    <t>OIRA8103067W8</t>
  </si>
  <si>
    <t>PAMA690711P87</t>
  </si>
  <si>
    <t>RASA8111268C0</t>
  </si>
  <si>
    <t>AALL610211S75</t>
  </si>
  <si>
    <t>GUMC8907166V4</t>
  </si>
  <si>
    <t>RAFC951218PU3</t>
  </si>
  <si>
    <t>LECR870805724</t>
  </si>
  <si>
    <t>GACR740208966</t>
  </si>
  <si>
    <t>TORS870928UT7</t>
  </si>
  <si>
    <t>DUHE790418FZ7</t>
  </si>
  <si>
    <t>ROLE830308ET4</t>
  </si>
  <si>
    <t>TOME860817AL8</t>
  </si>
  <si>
    <t>SACE770803N81</t>
  </si>
  <si>
    <t>VILF950221JTA</t>
  </si>
  <si>
    <t>CASG000906L30</t>
  </si>
  <si>
    <t>FARG950406NC0</t>
  </si>
  <si>
    <t>QUMG780716LE5</t>
  </si>
  <si>
    <t>REAJ9403316A3</t>
  </si>
  <si>
    <t>AAFJ9907283B7</t>
  </si>
  <si>
    <t>DERL010306U46</t>
  </si>
  <si>
    <t>UIAL970217JMA</t>
  </si>
  <si>
    <t>HEAX020107KH7</t>
  </si>
  <si>
    <t>BAYM941105CG7</t>
  </si>
  <si>
    <t>PEMM940529HV4</t>
  </si>
  <si>
    <t>CIPM021206MX7</t>
  </si>
  <si>
    <t>LOMM020402316</t>
  </si>
  <si>
    <t>AEHM9411194R6</t>
  </si>
  <si>
    <t>CAFM880219NQ6</t>
  </si>
  <si>
    <t>MORM900925AG1</t>
  </si>
  <si>
    <t>AABM911229Q69</t>
  </si>
  <si>
    <t>VACM8909108U0</t>
  </si>
  <si>
    <t>OIOM750701I12</t>
  </si>
  <si>
    <t>AANM9302167XA</t>
  </si>
  <si>
    <t>VASM910716911</t>
  </si>
  <si>
    <t>VAHM911025EJ6</t>
  </si>
  <si>
    <t>VARM8209153T9</t>
  </si>
  <si>
    <t>AUVM900521UC4</t>
  </si>
  <si>
    <t>HUAM900705575</t>
  </si>
  <si>
    <t>GOMM851103UL1</t>
  </si>
  <si>
    <t>AAAM690530SP1</t>
  </si>
  <si>
    <t>SICM640517KG2</t>
  </si>
  <si>
    <t>AICM880602G68</t>
  </si>
  <si>
    <t>OIVM8304208M9</t>
  </si>
  <si>
    <t>TOGM900621U93</t>
  </si>
  <si>
    <t>TOCM8711278M9</t>
  </si>
  <si>
    <t>MABM880703HM2</t>
  </si>
  <si>
    <t>AULM860805275</t>
  </si>
  <si>
    <t>GAHM900806PN0</t>
  </si>
  <si>
    <t>MUCM980112EX3</t>
  </si>
  <si>
    <t>GAMM9103097A5</t>
  </si>
  <si>
    <t>RAVM930413HM1</t>
  </si>
  <si>
    <t>SAMM940906IM6</t>
  </si>
  <si>
    <t>RAVM871122D51</t>
  </si>
  <si>
    <t>RUOM8003164IA</t>
  </si>
  <si>
    <t>VALM851208MS2</t>
  </si>
  <si>
    <t>ROJM940212FE5</t>
  </si>
  <si>
    <t>VECM790621VC2</t>
  </si>
  <si>
    <t>GAMM660422NB9</t>
  </si>
  <si>
    <t>VEDM980311IW4</t>
  </si>
  <si>
    <t>FEOM920916D87</t>
  </si>
  <si>
    <t>HEFM890718CL3</t>
  </si>
  <si>
    <t>RILM920118CI0</t>
  </si>
  <si>
    <t>HICM701205F85</t>
  </si>
  <si>
    <t>TEMM9505243TA</t>
  </si>
  <si>
    <t>AEFM9512057V7</t>
  </si>
  <si>
    <t>OORM910409694</t>
  </si>
  <si>
    <t>MAHN961016JS8</t>
  </si>
  <si>
    <t>HEHN840417VA6</t>
  </si>
  <si>
    <t>LONN8112199V0</t>
  </si>
  <si>
    <t>AAGN940206GC3</t>
  </si>
  <si>
    <t>BAGN950407GF4</t>
  </si>
  <si>
    <t>DENN9511297U6</t>
  </si>
  <si>
    <t>RUVN820930PP1</t>
  </si>
  <si>
    <t>RUSN950127QI6</t>
  </si>
  <si>
    <t>NUSN871212QE7</t>
  </si>
  <si>
    <t>BEMN940830DF6</t>
  </si>
  <si>
    <t>VAGN851202UH2</t>
  </si>
  <si>
    <t>ZUSN781016LY9</t>
  </si>
  <si>
    <t>CAPN0001144X3</t>
  </si>
  <si>
    <t>RIRN760413HZ4</t>
  </si>
  <si>
    <t>EIMN910201AI4</t>
  </si>
  <si>
    <t>HEPN901210GX7</t>
  </si>
  <si>
    <t>MURN750716EJ2</t>
  </si>
  <si>
    <t>COGN731104J18</t>
  </si>
  <si>
    <t>HOAN740306TY8</t>
  </si>
  <si>
    <t>SACN761231UL1</t>
  </si>
  <si>
    <t>MAAN9101046H4</t>
  </si>
  <si>
    <t>AAMN0104301Y5</t>
  </si>
  <si>
    <t>UUSO8304042WA</t>
  </si>
  <si>
    <t>COSO721001R78</t>
  </si>
  <si>
    <t>MUPO9408214Q6</t>
  </si>
  <si>
    <t>DERO880610AW9</t>
  </si>
  <si>
    <t>GURO8102165L4</t>
  </si>
  <si>
    <t>FAEP910618R98</t>
  </si>
  <si>
    <t>TOBP951229MC6</t>
  </si>
  <si>
    <t>BENP890810Q84</t>
  </si>
  <si>
    <t>RORP980622JN6</t>
  </si>
  <si>
    <t>AUOP880518QZ4</t>
  </si>
  <si>
    <t>AERP960702BM0</t>
  </si>
  <si>
    <t>MASP880310BQ1</t>
  </si>
  <si>
    <t>CASP940311R50</t>
  </si>
  <si>
    <t>GAEP021108GJ2</t>
  </si>
  <si>
    <t>GAFP870223SC8</t>
  </si>
  <si>
    <t>GAGP880331IK3</t>
  </si>
  <si>
    <t>CAMP850328DB1</t>
  </si>
  <si>
    <t>AACP990321CG7</t>
  </si>
  <si>
    <t>ZAPP990625973</t>
  </si>
  <si>
    <t>VEMP920216NU9</t>
  </si>
  <si>
    <t>ZAGP880810CY1</t>
  </si>
  <si>
    <t>AABP931129GF7</t>
  </si>
  <si>
    <t>MONP7908251C3</t>
  </si>
  <si>
    <t>AUAP7811074JA</t>
  </si>
  <si>
    <t>CAEP980622H22</t>
  </si>
  <si>
    <t>PORP800807AW2</t>
  </si>
  <si>
    <t>TAPP000903LQ4</t>
  </si>
  <si>
    <t>CUFP9403112Q2</t>
  </si>
  <si>
    <t>GAMP891103JI8</t>
  </si>
  <si>
    <t>MIQP970628I2A</t>
  </si>
  <si>
    <t>OIVR970605KE9</t>
  </si>
  <si>
    <t>PAER8306193D0</t>
  </si>
  <si>
    <t>AOMR800307849</t>
  </si>
  <si>
    <t>BUGR850909CW1</t>
  </si>
  <si>
    <t>OERR600522AC6</t>
  </si>
  <si>
    <t>HECR990314M16</t>
  </si>
  <si>
    <t>SASR761023J64</t>
  </si>
  <si>
    <t>MAFR020420F86</t>
  </si>
  <si>
    <t>LOGR8703172H6</t>
  </si>
  <si>
    <t>CERR810910KRA</t>
  </si>
  <si>
    <t>GOCR820325MB0</t>
  </si>
  <si>
    <t>SAHR860830V6A</t>
  </si>
  <si>
    <t>MECR9202015FA</t>
  </si>
  <si>
    <t>NUMR940722U47</t>
  </si>
  <si>
    <t>HECS980126FF7</t>
  </si>
  <si>
    <t>REFS8611187N8</t>
  </si>
  <si>
    <t>GAES930529GD7</t>
  </si>
  <si>
    <t>SAVS7712143Q3</t>
  </si>
  <si>
    <t>LORS730520AL5</t>
  </si>
  <si>
    <t>VARS661020LD0</t>
  </si>
  <si>
    <t>TOLS7609072M9</t>
  </si>
  <si>
    <t>RILS871005386</t>
  </si>
  <si>
    <t>TORS910819HNA</t>
  </si>
  <si>
    <t>DILS880221LIA</t>
  </si>
  <si>
    <t>OILS960315NR5</t>
  </si>
  <si>
    <t>AESS910504T79</t>
  </si>
  <si>
    <t>AACS891008R31</t>
  </si>
  <si>
    <t>SAVS85030455A</t>
  </si>
  <si>
    <t>COHS831123LA8</t>
  </si>
  <si>
    <t>GOTS870224PH2</t>
  </si>
  <si>
    <t>TEOS921013NZ1</t>
  </si>
  <si>
    <t>RICS830319P32</t>
  </si>
  <si>
    <t>CESS840710EFA</t>
  </si>
  <si>
    <t>MUTS9205227LA</t>
  </si>
  <si>
    <t>NIJS8111098Z4</t>
  </si>
  <si>
    <t>HOSS960116PM3</t>
  </si>
  <si>
    <t>LEMT930513TZ1</t>
  </si>
  <si>
    <t>EISV961016UB3</t>
  </si>
  <si>
    <t>CACV920414FD5</t>
  </si>
  <si>
    <t>DERV971018BX7</t>
  </si>
  <si>
    <t>OEGV9309284VA</t>
  </si>
  <si>
    <t>ROHV960226554</t>
  </si>
  <si>
    <t>AUMV981010PMA</t>
  </si>
  <si>
    <t>GOMV740703IYA</t>
  </si>
  <si>
    <t>IAZV880705547</t>
  </si>
  <si>
    <t>MACV680805DZ0</t>
  </si>
  <si>
    <t>MENV930123CQ4</t>
  </si>
  <si>
    <t>PEFV880528MF3</t>
  </si>
  <si>
    <t>MOGV881103I79</t>
  </si>
  <si>
    <t>SACV880825BJ9</t>
  </si>
  <si>
    <t>GURV851206QH7</t>
  </si>
  <si>
    <t>DOAV000319MV1</t>
  </si>
  <si>
    <t>ROMV920422RZ8</t>
  </si>
  <si>
    <t>VAEV901013MFA</t>
  </si>
  <si>
    <t>HULV920713Q64</t>
  </si>
  <si>
    <t>BAMV841202HB5</t>
  </si>
  <si>
    <t>GUSW850723BA5</t>
  </si>
  <si>
    <t>GACW990221IM0</t>
  </si>
  <si>
    <t>GUMX020210M39</t>
  </si>
  <si>
    <t>MOCY990715SB0</t>
  </si>
  <si>
    <t>TORY980728JEA</t>
  </si>
  <si>
    <t>MEEY840104KZ5</t>
  </si>
  <si>
    <t>CUCY0003244T7</t>
  </si>
  <si>
    <t>CACY780723N3A</t>
  </si>
  <si>
    <t>BARY840214VE6</t>
  </si>
  <si>
    <t>CERY940214IT1</t>
  </si>
  <si>
    <t>AIVY850911UL6</t>
  </si>
  <si>
    <t>NACY960531QH5</t>
  </si>
  <si>
    <t>GOPY970226MD0</t>
  </si>
  <si>
    <t>GASY8204256B9</t>
  </si>
  <si>
    <t>HERY7804107G9</t>
  </si>
  <si>
    <t>RINY950914473</t>
  </si>
  <si>
    <t>OAPY020729LV8</t>
  </si>
  <si>
    <t>GUSY6606241YA</t>
  </si>
  <si>
    <t>MEGY8704309T9</t>
  </si>
  <si>
    <t>AUAY001001294</t>
  </si>
  <si>
    <t>GARY9611223E5</t>
  </si>
  <si>
    <t>OIMY8711164G6</t>
  </si>
  <si>
    <t>HAMZ870201V48</t>
  </si>
  <si>
    <t>REVZ880916NN6</t>
  </si>
  <si>
    <t>ZAAZ720402KDA</t>
  </si>
  <si>
    <t>CEBZ9210054Y1</t>
  </si>
  <si>
    <t>MESV881015KK3</t>
  </si>
  <si>
    <t>AAHA930130J81</t>
  </si>
  <si>
    <t>RIRR840301V15</t>
  </si>
  <si>
    <t>BEDE920615GL5</t>
  </si>
  <si>
    <t>EILD960515FB2</t>
  </si>
  <si>
    <t>DIUD971210S90</t>
  </si>
  <si>
    <t>CANF880513CN2</t>
  </si>
  <si>
    <t>BAAI0010261M8</t>
  </si>
  <si>
    <t>GARJ9912276R1</t>
  </si>
  <si>
    <t>OIHK860315EN9</t>
  </si>
  <si>
    <t>JAVL831225B55</t>
  </si>
  <si>
    <t>MADL8609155W6</t>
  </si>
  <si>
    <t>MACM8812111G0</t>
  </si>
  <si>
    <t>ROCN981021SD4</t>
  </si>
  <si>
    <t>GOAN8605313Y4</t>
  </si>
  <si>
    <t>NASP970713IA8</t>
  </si>
  <si>
    <t>OIGS731005EYA</t>
  </si>
  <si>
    <t>POSS9806025E6</t>
  </si>
  <si>
    <t>EAGS910225K33</t>
  </si>
  <si>
    <t>DUCS8910237R8</t>
  </si>
  <si>
    <t>MADV9812086H5</t>
  </si>
  <si>
    <t>BOGV9912165L2</t>
  </si>
  <si>
    <t>MAGUARICHI</t>
  </si>
  <si>
    <t>LOPG971027C81</t>
  </si>
  <si>
    <t>CANY000716RHA</t>
  </si>
  <si>
    <t>MANUEL BENAVIDES</t>
  </si>
  <si>
    <t>BALB880229TS0</t>
  </si>
  <si>
    <t>BELI930420Q55</t>
  </si>
  <si>
    <t>MATACHÍ</t>
  </si>
  <si>
    <t>COWL940912NE3</t>
  </si>
  <si>
    <t>GAJA871001BI2</t>
  </si>
  <si>
    <t>NABL8808057A6</t>
  </si>
  <si>
    <t>MOCA910728247</t>
  </si>
  <si>
    <t>GADB8909306W2</t>
  </si>
  <si>
    <t>QUMC810521UB7</t>
  </si>
  <si>
    <t>MEGC860605BI6</t>
  </si>
  <si>
    <t>CAAE681110FZ2</t>
  </si>
  <si>
    <t>AIEI931223417</t>
  </si>
  <si>
    <t>VARJ9407186A1</t>
  </si>
  <si>
    <t>RORK890607UZ6</t>
  </si>
  <si>
    <t>GODK8005261Q1</t>
  </si>
  <si>
    <t>CAML970307LR4</t>
  </si>
  <si>
    <t>AANM831214BWA</t>
  </si>
  <si>
    <t>JICM830817882</t>
  </si>
  <si>
    <t>SAPM860430NCA</t>
  </si>
  <si>
    <t>VAAM911129NN4</t>
  </si>
  <si>
    <t>GOVN780401NY2</t>
  </si>
  <si>
    <t>AEPR830714NT3</t>
  </si>
  <si>
    <t>JARR781219NG0</t>
  </si>
  <si>
    <t>AALT87030268A</t>
  </si>
  <si>
    <t>GARA9408272Y1</t>
  </si>
  <si>
    <t>MEGA010209CB3</t>
  </si>
  <si>
    <t>SACL991211BJ9</t>
  </si>
  <si>
    <t>MALR740521ND4</t>
  </si>
  <si>
    <t>MACA881209BC5</t>
  </si>
  <si>
    <t>AUCP000525HK0</t>
  </si>
  <si>
    <t>OOSA980620LK4</t>
  </si>
  <si>
    <t>TORA0104166D7</t>
  </si>
  <si>
    <t>BAGD951103L46</t>
  </si>
  <si>
    <t>AAMD970901HE6</t>
  </si>
  <si>
    <t>AIGI960630GV7</t>
  </si>
  <si>
    <t>VACJ9909275E9</t>
  </si>
  <si>
    <t>LOML911222A74</t>
  </si>
  <si>
    <t>MONM910417BA7</t>
  </si>
  <si>
    <t>DEDM920531HT0</t>
  </si>
  <si>
    <t>RAVE910810JIA</t>
  </si>
  <si>
    <t>QUCM970720Q83</t>
  </si>
  <si>
    <t>AAAS0202112A2</t>
  </si>
  <si>
    <t>AEOS9201314R3</t>
  </si>
  <si>
    <t>NONOAVA</t>
  </si>
  <si>
    <t>POAA951009NK1</t>
  </si>
  <si>
    <t>ROSD931111UX7</t>
  </si>
  <si>
    <t>CACX8709192Y9</t>
  </si>
  <si>
    <t>LURA920314492</t>
  </si>
  <si>
    <t>RUSA860313NN5</t>
  </si>
  <si>
    <t>NIRA880207621</t>
  </si>
  <si>
    <t>NAAA900614127</t>
  </si>
  <si>
    <t>RETA930227TDA</t>
  </si>
  <si>
    <t>ROVA860911TY4</t>
  </si>
  <si>
    <t>HESB850214V24</t>
  </si>
  <si>
    <t>GORC9409298L6</t>
  </si>
  <si>
    <t>CALC9611106P3</t>
  </si>
  <si>
    <t>GAVC880817ET3</t>
  </si>
  <si>
    <t>MOZD8611033Z4</t>
  </si>
  <si>
    <t>ROMD0207078N7</t>
  </si>
  <si>
    <t>POGE690823498</t>
  </si>
  <si>
    <t>CAZE8603281J1</t>
  </si>
  <si>
    <t>AUGE851128GJ7</t>
  </si>
  <si>
    <t>AAMG910704UE4</t>
  </si>
  <si>
    <t>CAVG8102098V8</t>
  </si>
  <si>
    <t>FICG870527HZ1</t>
  </si>
  <si>
    <t>PIFJ870722HFA</t>
  </si>
  <si>
    <t>BASJ670629EKA</t>
  </si>
  <si>
    <t>MICK850227K78</t>
  </si>
  <si>
    <t>QUBL880527A85</t>
  </si>
  <si>
    <t>MEGM680103BC2</t>
  </si>
  <si>
    <t>LORA880223LN5</t>
  </si>
  <si>
    <t>PAGA780617KX9</t>
  </si>
  <si>
    <t>VAOC880522CL6</t>
  </si>
  <si>
    <t>HEFD670317FD8</t>
  </si>
  <si>
    <t>VIFJ020119S82</t>
  </si>
  <si>
    <t>AAVM7302129M7</t>
  </si>
  <si>
    <t>RADM691201RL0</t>
  </si>
  <si>
    <t>LEGM820123TU6</t>
  </si>
  <si>
    <t>PAOM910210NV7</t>
  </si>
  <si>
    <t>PIFM950429T36</t>
  </si>
  <si>
    <t>ZAJM751030FS9</t>
  </si>
  <si>
    <t>SAMM930225PP7</t>
  </si>
  <si>
    <t>CAMN881105RQ1</t>
  </si>
  <si>
    <t>RUGN830126661</t>
  </si>
  <si>
    <t>COEP8711057G5</t>
  </si>
  <si>
    <t>LESS971118Q10</t>
  </si>
  <si>
    <t>FEOT9605055T7</t>
  </si>
  <si>
    <t>MARA9906156J5</t>
  </si>
  <si>
    <t>AINA920124SN7</t>
  </si>
  <si>
    <t>OIMD951205CN0</t>
  </si>
  <si>
    <t>RIRD990302819</t>
  </si>
  <si>
    <t>MAMG760610QC2</t>
  </si>
  <si>
    <t>CAVG980427111</t>
  </si>
  <si>
    <t>DORI931222656</t>
  </si>
  <si>
    <t>CORI980617R95</t>
  </si>
  <si>
    <t>CATI0001172T0</t>
  </si>
  <si>
    <t>MIGJ8905285G2</t>
  </si>
  <si>
    <t>GAMK980227BR2</t>
  </si>
  <si>
    <t>MOFL980323H61</t>
  </si>
  <si>
    <t>DOHM980427NZ8</t>
  </si>
  <si>
    <t>GAHP000731U73</t>
  </si>
  <si>
    <t>HECA791025LN0</t>
  </si>
  <si>
    <t>AACA861206FB3</t>
  </si>
  <si>
    <t>NUGA970801TC4</t>
  </si>
  <si>
    <t>FOGA930118QK5</t>
  </si>
  <si>
    <t>EIMB8607298X6</t>
  </si>
  <si>
    <t>GAGE860117CJ3</t>
  </si>
  <si>
    <t>SAFF810822RC1</t>
  </si>
  <si>
    <t>ROMF7305022A3</t>
  </si>
  <si>
    <t>GANG9102237D2</t>
  </si>
  <si>
    <t>CARG821212S73</t>
  </si>
  <si>
    <t>SUMJ810221P77</t>
  </si>
  <si>
    <t>RUPJ791021MJ2</t>
  </si>
  <si>
    <t>RAGJ790515NX0</t>
  </si>
  <si>
    <t>PIMK931012MV3</t>
  </si>
  <si>
    <t>CARL8008037V1</t>
  </si>
  <si>
    <t>MAAL960808P85</t>
  </si>
  <si>
    <t>GORV930123L50</t>
  </si>
  <si>
    <t>AACC981005IM9</t>
  </si>
  <si>
    <t>GATM911214UB0</t>
  </si>
  <si>
    <t>QUMN960915GG2</t>
  </si>
  <si>
    <t>RIVA PALACIO</t>
  </si>
  <si>
    <t>EICL8709025CA</t>
  </si>
  <si>
    <t>JUML940330780</t>
  </si>
  <si>
    <t>AACE8904037U7</t>
  </si>
  <si>
    <t>EANI800513UY6</t>
  </si>
  <si>
    <t>ROGN821025KS7</t>
  </si>
  <si>
    <t>DEGR8706131Z7</t>
  </si>
  <si>
    <t>ROSARIO</t>
  </si>
  <si>
    <t>GOSJ940227156</t>
  </si>
  <si>
    <t>VIMV9603221P5</t>
  </si>
  <si>
    <t>SAN FRANCISCO DE BORJA</t>
  </si>
  <si>
    <t>ROPD9409178P8</t>
  </si>
  <si>
    <t>HEML891109I60</t>
  </si>
  <si>
    <t>LUGM870522GM0</t>
  </si>
  <si>
    <t>SAOB900921QH9</t>
  </si>
  <si>
    <t>MARZ900328Q96</t>
  </si>
  <si>
    <t>AAHI840903RW9</t>
  </si>
  <si>
    <t>ROCL810602P10</t>
  </si>
  <si>
    <t>CADM720427FK4</t>
  </si>
  <si>
    <t>LONN8212079P6</t>
  </si>
  <si>
    <t>GOGV680617MQ9</t>
  </si>
  <si>
    <t>AASY830427LG5</t>
  </si>
  <si>
    <t>SANTA ISABEL</t>
  </si>
  <si>
    <t>PAAE950712PZ0</t>
  </si>
  <si>
    <t>AOAR7903093T0</t>
  </si>
  <si>
    <t>MAMC960222BAA</t>
  </si>
  <si>
    <t>COCM870918QR2</t>
  </si>
  <si>
    <t>FITA901110RD6</t>
  </si>
  <si>
    <t>GIRA891025UT0</t>
  </si>
  <si>
    <t>GOMB740822I97</t>
  </si>
  <si>
    <t>FOFB900605HR9</t>
  </si>
  <si>
    <t>QURC891113AC7</t>
  </si>
  <si>
    <t>JIVC8607089Y6</t>
  </si>
  <si>
    <t>CAHE940523290</t>
  </si>
  <si>
    <t>AOMI851023TH5</t>
  </si>
  <si>
    <t>MASI9407064E9</t>
  </si>
  <si>
    <t>MEFK7407241L7</t>
  </si>
  <si>
    <t>COFL8301159T0</t>
  </si>
  <si>
    <t>SARL01122719A</t>
  </si>
  <si>
    <t>MAML750722LD1</t>
  </si>
  <si>
    <t>MOHA850206TM0</t>
  </si>
  <si>
    <t>SALI9512079G9</t>
  </si>
  <si>
    <t>RECE870514H35</t>
  </si>
  <si>
    <t>MAYJ760711C17</t>
  </si>
  <si>
    <t>PARR931011MT5</t>
  </si>
  <si>
    <t>Docentes con avance en el contenido del programa educativo de Educación Preescolar.</t>
  </si>
  <si>
    <t>Total de docentes de Educación Preescolar.</t>
  </si>
  <si>
    <t>(1170/2385)</t>
  </si>
  <si>
    <t>(1170/1000)</t>
  </si>
  <si>
    <t>Para el total de docentes de Educación Preescolar se consideró una proyección, sin embargo el total de docentes  reportados en la estadistica oficial de inicio de cursos del ciclo 2024-2025 fue de 2, 691 docentes considerando solo la modalidad general, de los cuales para el periodo de evaluación  fue de 2,668 los docentes asignados en los centros de educación preescolar general vigentes, por lo que se solicitará la actualización de este dato. Lo anterior implica un resultado de 1, 170 docentes que cumplen con el porcentaje de avance de un total de 2,668 docentes,  dando un resultado de  43.85% en vez de 49.06%.</t>
  </si>
  <si>
    <t>null</t>
  </si>
  <si>
    <t>RAVL670903611</t>
  </si>
  <si>
    <t>FIGJ951225TAA</t>
  </si>
  <si>
    <t>DOTM711104P29</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</si>
</sst>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 #,##0.00_-;_-* &quot;-&quot;??_-;_-@_-"/>
    <numFmt numFmtId="164" formatCode="_-* #,##0_-;\-* #,##0_-;_-* &quot;-&quot;??_-;_-@_-"/>
    <numFmt numFmtId="165" formatCode="0.0%"/>
  </numFmts>
  <fonts count="11" x14ac:knownFonts="1">
    <font>
      <sz val="11"/>
      <color theme="1"/>
      <name val="Calibri"/>
      <family val="2"/>
      <scheme val="minor"/>
    </font>
    <font>
      <sz val="11"/>
      <color theme="0"/>
      <name val="Calibri"/>
      <family val="2"/>
      <scheme val="minor"/>
    </font>
    <font>
      <b/>
      <sz val="12"/>
      <color rgb="FF0070C0"/>
      <name val="Calibri"/>
      <family val="2"/>
      <scheme val="minor"/>
    </font>
    <font>
      <sz val="8"/>
      <color theme="1"/>
      <name val="Calibri"/>
      <family val="2"/>
      <scheme val="minor"/>
    </font>
    <font>
      <sz val="10"/>
      <color theme="1"/>
      <name val="Calibri"/>
      <family val="2"/>
      <scheme val="minor"/>
    </font>
    <font>
      <b/>
      <sz val="8"/>
      <color theme="1"/>
      <name val="Calibri"/>
      <family val="2"/>
      <scheme val="minor"/>
    </font>
    <font>
      <sz val="11"/>
      <color theme="1"/>
      <name val="Calibri"/>
      <family val="2"/>
      <scheme val="minor"/>
    </font>
    <font>
      <b/>
      <sz val="11"/>
      <color theme="1"/>
      <name val="Calibri"/>
      <family val="2"/>
      <scheme val="minor"/>
    </font>
    <font>
      <sz val="7"/>
      <color theme="1"/>
      <name val="Calibri"/>
      <family val="2"/>
      <scheme val="minor"/>
    </font>
    <font>
      <b/>
      <sz val="11"/>
      <color theme="1"/>
      <name val="Calibri"/>
      <family val="2"/>
      <scheme val="minor"/>
    </font>
    <font>
      <b/>
      <sz val="11"/>
      <name val="Arial"/>
      <family val="2"/>
    </font>
  </fonts>
  <fills count="6">
    <fill>
      <patternFill patternType="none"/>
    </fill>
    <fill>
      <patternFill patternType="gray125"/>
    </fill>
    <fill>
      <patternFill patternType="solid">
        <fgColor rgb="FF6699FF"/>
        <bgColor indexed="64"/>
      </patternFill>
    </fill>
    <fill>
      <patternFill patternType="solid">
        <fgColor theme="0" tint="-4.9989318521683403E-2"/>
        <bgColor indexed="64"/>
      </patternFill>
    </fill>
    <fill>
      <patternFill patternType="solid">
        <fgColor theme="4" tint="0.79998168889431442"/>
        <bgColor theme="4" tint="0.79998168889431442"/>
      </patternFill>
    </fill>
    <fill>
      <patternFill patternType="solid">
        <fgColor theme="0" tint="-0.14999847407452621"/>
        <bgColor indexed="64"/>
      </patternFill>
    </fill>
  </fills>
  <borders count="2">
    <border>
      <left/>
      <right/>
      <top/>
      <bottom/>
      <diagonal/>
    </border>
    <border>
      <left/>
      <right/>
      <top/>
      <bottom style="thin">
        <color theme="4" tint="0.39997558519241921"/>
      </bottom>
      <diagonal/>
    </border>
  </borders>
  <cellStyleXfs count="3">
    <xf numFmtId="0" fontId="0" fillId="0" borderId="0"/>
    <xf numFmtId="9" fontId="6" fillId="0" borderId="0" applyFont="0" applyFill="0" applyBorder="0" applyAlignment="0" applyProtection="0"/>
    <xf numFmtId="43" fontId="6" fillId="0" borderId="0" applyFont="0" applyFill="0" applyBorder="0" applyAlignment="0" applyProtection="0"/>
  </cellStyleXfs>
  <cellXfs count="43">
    <xf numFmtId="0" fontId="0" fillId="0" borderId="0" xfId="0"/>
    <xf numFmtId="0" fontId="0" fillId="0" borderId="0" xfId="0" applyAlignment="1">
      <alignment wrapText="1"/>
    </xf>
    <xf numFmtId="0" fontId="0" fillId="0" borderId="0" xfId="0" applyAlignment="1">
      <alignment vertical="center"/>
    </xf>
    <xf numFmtId="0" fontId="0" fillId="0" borderId="0" xfId="0" applyAlignment="1">
      <alignment horizontal="center"/>
    </xf>
    <xf numFmtId="0" fontId="1" fillId="2" borderId="0" xfId="0" applyFont="1" applyFill="1" applyAlignment="1">
      <alignment horizontal="center" vertical="center"/>
    </xf>
    <xf numFmtId="0" fontId="1" fillId="2" borderId="0" xfId="0" applyFont="1" applyFill="1" applyAlignment="1">
      <alignment horizontal="center" vertical="center" wrapText="1"/>
    </xf>
    <xf numFmtId="0" fontId="4" fillId="0" borderId="0" xfId="0" applyFont="1" applyAlignment="1">
      <alignment horizontal="center" vertical="center" wrapText="1"/>
    </xf>
    <xf numFmtId="49" fontId="0" fillId="0" borderId="0" xfId="0" applyNumberFormat="1" applyAlignment="1">
      <alignment wrapText="1"/>
    </xf>
    <xf numFmtId="0" fontId="0" fillId="0" borderId="0" xfId="0" applyAlignment="1"/>
    <xf numFmtId="0" fontId="7" fillId="0" borderId="0" xfId="0" applyFont="1" applyAlignment="1">
      <alignment horizontal="center" vertical="center"/>
    </xf>
    <xf numFmtId="10" fontId="0" fillId="0" borderId="0" xfId="1" applyNumberFormat="1" applyFont="1" applyAlignment="1">
      <alignment vertical="center" wrapText="1"/>
    </xf>
    <xf numFmtId="10" fontId="0" fillId="0" borderId="0" xfId="1" applyNumberFormat="1" applyFont="1" applyAlignment="1">
      <alignment horizontal="right" vertical="center"/>
    </xf>
    <xf numFmtId="0" fontId="3" fillId="0" borderId="0" xfId="0" applyFont="1" applyAlignment="1">
      <alignment vertical="center" wrapText="1"/>
    </xf>
    <xf numFmtId="0" fontId="0" fillId="0" borderId="0" xfId="0" applyAlignment="1">
      <alignment horizontal="center" vertical="center"/>
    </xf>
    <xf numFmtId="0" fontId="8" fillId="0" borderId="0" xfId="0" applyFont="1" applyAlignment="1">
      <alignment horizontal="center" vertical="center" wrapText="1"/>
    </xf>
    <xf numFmtId="0" fontId="3" fillId="0" borderId="0" xfId="0" applyFont="1" applyAlignment="1">
      <alignment horizontal="center" vertical="center" wrapText="1"/>
    </xf>
    <xf numFmtId="164" fontId="0" fillId="0" borderId="0" xfId="2" applyNumberFormat="1" applyFont="1" applyAlignment="1">
      <alignment horizontal="center" vertical="center"/>
    </xf>
    <xf numFmtId="164" fontId="0" fillId="0" borderId="0" xfId="2" applyNumberFormat="1" applyFont="1" applyFill="1" applyAlignment="1">
      <alignment horizontal="center" vertical="center"/>
    </xf>
    <xf numFmtId="0" fontId="3" fillId="0" borderId="0" xfId="0" applyFont="1" applyAlignment="1">
      <alignment horizontal="left" vertical="center"/>
    </xf>
    <xf numFmtId="0" fontId="7" fillId="4" borderId="1" xfId="0" applyFont="1" applyFill="1" applyBorder="1"/>
    <xf numFmtId="0" fontId="0" fillId="0" borderId="0" xfId="0" applyNumberFormat="1"/>
    <xf numFmtId="10" fontId="0" fillId="0" borderId="0" xfId="1" applyNumberFormat="1" applyFont="1"/>
    <xf numFmtId="165" fontId="0" fillId="0" borderId="0" xfId="1" applyNumberFormat="1" applyFont="1"/>
    <xf numFmtId="0" fontId="7" fillId="4" borderId="1" xfId="0" applyFont="1" applyFill="1" applyBorder="1" applyAlignment="1">
      <alignment horizontal="center" vertical="center"/>
    </xf>
    <xf numFmtId="0" fontId="7" fillId="4" borderId="1" xfId="0" applyFont="1" applyFill="1" applyBorder="1" applyAlignment="1">
      <alignment horizontal="left" vertical="center"/>
    </xf>
    <xf numFmtId="0" fontId="7" fillId="4" borderId="1" xfId="0" applyFont="1" applyFill="1" applyBorder="1" applyAlignment="1">
      <alignment horizontal="left"/>
    </xf>
    <xf numFmtId="0" fontId="3" fillId="0" borderId="0" xfId="0" applyFont="1"/>
    <xf numFmtId="0" fontId="4" fillId="0" borderId="0" xfId="0" applyFont="1" applyAlignment="1">
      <alignment horizontal="left"/>
    </xf>
    <xf numFmtId="0" fontId="4" fillId="0" borderId="0" xfId="0" applyFont="1" applyAlignment="1">
      <alignment horizontal="center"/>
    </xf>
    <xf numFmtId="0" fontId="0" fillId="5" borderId="0" xfId="0" applyFill="1"/>
    <xf numFmtId="0" fontId="0" fillId="5" borderId="0" xfId="0" applyFill="1" applyAlignment="1">
      <alignment vertical="center"/>
    </xf>
    <xf numFmtId="10" fontId="0" fillId="5" borderId="0" xfId="1" applyNumberFormat="1" applyFont="1" applyFill="1" applyAlignment="1">
      <alignment vertical="center" wrapText="1"/>
    </xf>
    <xf numFmtId="0" fontId="2" fillId="3" borderId="0" xfId="0" applyFont="1" applyFill="1" applyAlignment="1">
      <alignment horizontal="left" vertical="center" wrapText="1"/>
    </xf>
    <xf numFmtId="10" fontId="0" fillId="0" borderId="0" xfId="1" applyNumberFormat="1" applyFont="1" applyAlignment="1">
      <alignment horizontal="center" vertical="center"/>
    </xf>
    <xf numFmtId="0" fontId="3" fillId="0" borderId="0" xfId="0" applyFont="1" applyAlignment="1">
      <alignment horizontal="left" vertical="center" wrapText="1"/>
    </xf>
    <xf numFmtId="0" fontId="2" fillId="3" borderId="0" xfId="0" applyFont="1" applyFill="1" applyAlignment="1">
      <alignment horizontal="center" vertical="center" wrapText="1"/>
    </xf>
    <xf numFmtId="0" fontId="2" fillId="3" borderId="0" xfId="0" applyFont="1" applyFill="1" applyAlignment="1">
      <alignment horizontal="center" vertical="center"/>
    </xf>
    <xf numFmtId="0" fontId="4" fillId="0" borderId="0" xfId="0" applyFont="1" applyAlignment="1">
      <alignment horizontal="center" vertical="center" wrapText="1"/>
    </xf>
    <xf numFmtId="0" fontId="4" fillId="0" borderId="0" xfId="0" applyFont="1" applyAlignment="1">
      <alignment horizontal="center" vertical="center"/>
    </xf>
    <xf numFmtId="0" fontId="0" fillId="0" borderId="0" xfId="0" applyAlignment="1">
      <alignment horizontal="center"/>
    </xf>
    <xf numFmtId="0" fontId="9" fillId="0" borderId="0" xfId="0" applyFont="1" applyAlignment="1">
      <alignment horizontal="center" wrapText="1"/>
    </xf>
    <xf numFmtId="0" fontId="10" fillId="0" borderId="0" xfId="0" applyFont="1" applyAlignment="1">
      <alignment horizontal="center"/>
    </xf>
    <xf numFmtId="0" fontId="7" fillId="0" borderId="0" xfId="0" applyFont="1" applyAlignment="1">
      <alignment horizontal="center" wrapText="1"/>
    </xf>
  </cellXfs>
  <cellStyles count="3">
    <cellStyle name="Millares" xfId="2" builtinId="3"/>
    <cellStyle name="Normal" xfId="0" builtinId="0"/>
    <cellStyle name="Porcentaje" xfId="1" builtinId="5"/>
  </cellStyles>
  <dxfs count="0"/>
  <tableStyles count="0" defaultTableStyle="TableStyleMedium2" defaultPivotStyle="PivotStyleLight16"/>
  <colors>
    <mruColors>
      <color rgb="FF66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0</xdr:colOff>
      <xdr:row>0</xdr:row>
      <xdr:rowOff>0</xdr:rowOff>
    </xdr:from>
    <xdr:to>
      <xdr:col>11</xdr:col>
      <xdr:colOff>142875</xdr:colOff>
      <xdr:row>4</xdr:row>
      <xdr:rowOff>0</xdr:rowOff>
    </xdr:to>
    <xdr:grpSp>
      <xdr:nvGrpSpPr>
        <xdr:cNvPr id="2" name="Grupo 1">
          <a:extLst>
            <a:ext uri="{FF2B5EF4-FFF2-40B4-BE49-F238E27FC236}">
              <a16:creationId xmlns:a16="http://schemas.microsoft.com/office/drawing/2014/main" xmlns="" id="{00000000-0008-0000-0100-000002000000}"/>
            </a:ext>
          </a:extLst>
        </xdr:cNvPr>
        <xdr:cNvGrpSpPr/>
      </xdr:nvGrpSpPr>
      <xdr:grpSpPr>
        <a:xfrm>
          <a:off x="1369219" y="0"/>
          <a:ext cx="8703469" cy="762000"/>
          <a:chOff x="0" y="0"/>
          <a:chExt cx="6931660" cy="817245"/>
        </a:xfrm>
      </xdr:grpSpPr>
      <xdr:pic>
        <xdr:nvPicPr>
          <xdr:cNvPr id="3" name="Imagen 2">
            <a:extLst>
              <a:ext uri="{FF2B5EF4-FFF2-40B4-BE49-F238E27FC236}">
                <a16:creationId xmlns:a16="http://schemas.microsoft.com/office/drawing/2014/main" xmlns="" id="{00000000-0008-0000-01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67325" y="95250"/>
            <a:ext cx="1664335" cy="554990"/>
          </a:xfrm>
          <a:prstGeom prst="rect">
            <a:avLst/>
          </a:prstGeom>
        </xdr:spPr>
      </xdr:pic>
      <xdr:pic>
        <xdr:nvPicPr>
          <xdr:cNvPr id="4" name="Imagen 3">
            <a:extLst>
              <a:ext uri="{FF2B5EF4-FFF2-40B4-BE49-F238E27FC236}">
                <a16:creationId xmlns:a16="http://schemas.microsoft.com/office/drawing/2014/main" xmlns="" id="{00000000-0008-0000-01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2452370" cy="817245"/>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142875</xdr:colOff>
      <xdr:row>0</xdr:row>
      <xdr:rowOff>0</xdr:rowOff>
    </xdr:from>
    <xdr:to>
      <xdr:col>8</xdr:col>
      <xdr:colOff>685800</xdr:colOff>
      <xdr:row>3</xdr:row>
      <xdr:rowOff>142875</xdr:rowOff>
    </xdr:to>
    <xdr:grpSp>
      <xdr:nvGrpSpPr>
        <xdr:cNvPr id="2" name="Grupo 1"/>
        <xdr:cNvGrpSpPr/>
      </xdr:nvGrpSpPr>
      <xdr:grpSpPr>
        <a:xfrm>
          <a:off x="142875" y="0"/>
          <a:ext cx="8467725" cy="714375"/>
          <a:chOff x="0" y="0"/>
          <a:chExt cx="6931660" cy="817245"/>
        </a:xfrm>
      </xdr:grpSpPr>
      <xdr:pic>
        <xdr:nvPicPr>
          <xdr:cNvPr id="3" name="Imagen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67325" y="95250"/>
            <a:ext cx="1664335" cy="554990"/>
          </a:xfrm>
          <a:prstGeom prst="rect">
            <a:avLst/>
          </a:prstGeom>
        </xdr:spPr>
      </xdr:pic>
      <xdr:pic>
        <xdr:nvPicPr>
          <xdr:cNvPr id="4" name="Imagen 3"/>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2452370" cy="817245"/>
          </a:xfrm>
          <a:prstGeom prst="rect">
            <a:avLst/>
          </a:prstGeom>
        </xdr:spPr>
      </xdr:pic>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142875</xdr:colOff>
      <xdr:row>0</xdr:row>
      <xdr:rowOff>0</xdr:rowOff>
    </xdr:from>
    <xdr:to>
      <xdr:col>7</xdr:col>
      <xdr:colOff>685800</xdr:colOff>
      <xdr:row>3</xdr:row>
      <xdr:rowOff>142875</xdr:rowOff>
    </xdr:to>
    <xdr:grpSp>
      <xdr:nvGrpSpPr>
        <xdr:cNvPr id="2" name="Grupo 1"/>
        <xdr:cNvGrpSpPr/>
      </xdr:nvGrpSpPr>
      <xdr:grpSpPr>
        <a:xfrm>
          <a:off x="142875" y="0"/>
          <a:ext cx="5467350" cy="714375"/>
          <a:chOff x="0" y="0"/>
          <a:chExt cx="6931660" cy="817245"/>
        </a:xfrm>
      </xdr:grpSpPr>
      <xdr:pic>
        <xdr:nvPicPr>
          <xdr:cNvPr id="3" name="Imagen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67325" y="95250"/>
            <a:ext cx="1664335" cy="554990"/>
          </a:xfrm>
          <a:prstGeom prst="rect">
            <a:avLst/>
          </a:prstGeom>
        </xdr:spPr>
      </xdr:pic>
      <xdr:pic>
        <xdr:nvPicPr>
          <xdr:cNvPr id="4" name="Imagen 3"/>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2452370" cy="817245"/>
          </a:xfrm>
          <a:prstGeom prst="rect">
            <a:avLst/>
          </a:prstGeom>
        </xdr:spPr>
      </xdr:pic>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142876</xdr:colOff>
      <xdr:row>0</xdr:row>
      <xdr:rowOff>123824</xdr:rowOff>
    </xdr:from>
    <xdr:to>
      <xdr:col>4</xdr:col>
      <xdr:colOff>726281</xdr:colOff>
      <xdr:row>5</xdr:row>
      <xdr:rowOff>83344</xdr:rowOff>
    </xdr:to>
    <xdr:grpSp>
      <xdr:nvGrpSpPr>
        <xdr:cNvPr id="2" name="Grupo 1"/>
        <xdr:cNvGrpSpPr/>
      </xdr:nvGrpSpPr>
      <xdr:grpSpPr>
        <a:xfrm>
          <a:off x="142876" y="123824"/>
          <a:ext cx="5691186" cy="912020"/>
          <a:chOff x="0" y="0"/>
          <a:chExt cx="6931660" cy="817245"/>
        </a:xfrm>
      </xdr:grpSpPr>
      <xdr:pic>
        <xdr:nvPicPr>
          <xdr:cNvPr id="3" name="Imagen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67325" y="95250"/>
            <a:ext cx="1664335" cy="554990"/>
          </a:xfrm>
          <a:prstGeom prst="rect">
            <a:avLst/>
          </a:prstGeom>
        </xdr:spPr>
      </xdr:pic>
      <xdr:pic>
        <xdr:nvPicPr>
          <xdr:cNvPr id="4" name="Imagen 3"/>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2452370" cy="817245"/>
          </a:xfrm>
          <a:prstGeom prst="rect">
            <a:avLst/>
          </a:prstGeom>
        </xdr:spPr>
      </xdr:pic>
    </xdr:grp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5:W17"/>
  <sheetViews>
    <sheetView tabSelected="1" zoomScale="80" zoomScaleNormal="80" workbookViewId="0">
      <selection activeCell="W2" sqref="W2"/>
    </sheetView>
  </sheetViews>
  <sheetFormatPr baseColWidth="10" defaultRowHeight="15" x14ac:dyDescent="0.25"/>
  <cols>
    <col min="1" max="1" width="20.5703125" customWidth="1"/>
    <col min="2" max="2" width="17" bestFit="1" customWidth="1"/>
    <col min="3" max="3" width="19.42578125" customWidth="1"/>
    <col min="4" max="4" width="15.7109375" customWidth="1"/>
    <col min="6" max="6" width="26.85546875" customWidth="1"/>
    <col min="7" max="7" width="2.28515625" customWidth="1"/>
    <col min="8" max="8" width="17.85546875" customWidth="1"/>
    <col min="9" max="10" width="5.140625" bestFit="1" customWidth="1"/>
    <col min="11" max="11" width="7.42578125" bestFit="1" customWidth="1"/>
    <col min="12" max="12" width="5.140625" bestFit="1" customWidth="1"/>
    <col min="13" max="13" width="5.28515625" bestFit="1" customWidth="1"/>
    <col min="14" max="14" width="5.140625" bestFit="1" customWidth="1"/>
    <col min="15" max="15" width="7.42578125" bestFit="1" customWidth="1"/>
    <col min="16" max="16" width="5.140625" bestFit="1" customWidth="1"/>
    <col min="17" max="17" width="5.42578125" bestFit="1" customWidth="1"/>
    <col min="18" max="18" width="5.140625" bestFit="1" customWidth="1"/>
    <col min="19" max="19" width="7.42578125" bestFit="1" customWidth="1"/>
    <col min="20" max="20" width="5.140625" bestFit="1" customWidth="1"/>
    <col min="21" max="21" width="7.42578125" bestFit="1" customWidth="1"/>
    <col min="22" max="22" width="7.7109375" bestFit="1" customWidth="1"/>
  </cols>
  <sheetData>
    <row r="5" spans="1:23" ht="22.5" customHeight="1" x14ac:dyDescent="0.25">
      <c r="A5" s="35" t="s">
        <v>14</v>
      </c>
      <c r="B5" s="36"/>
      <c r="C5" s="36"/>
      <c r="D5" s="36"/>
      <c r="E5" s="36"/>
      <c r="F5" s="36"/>
      <c r="G5" s="29"/>
      <c r="H5" s="32" t="s">
        <v>24</v>
      </c>
      <c r="I5" s="32"/>
      <c r="J5" s="32"/>
      <c r="K5" s="32"/>
      <c r="L5" s="32"/>
      <c r="M5" s="32"/>
      <c r="N5" s="32"/>
      <c r="O5" s="32"/>
      <c r="P5" s="32"/>
      <c r="Q5" s="32"/>
      <c r="R5" s="32"/>
      <c r="S5" s="32"/>
      <c r="T5" s="32"/>
      <c r="U5" s="32"/>
      <c r="V5" s="32"/>
    </row>
    <row r="6" spans="1:23" s="2" customFormat="1" x14ac:dyDescent="0.25">
      <c r="A6" s="4" t="s">
        <v>0</v>
      </c>
      <c r="B6" s="4" t="s">
        <v>1</v>
      </c>
      <c r="C6" s="4" t="s">
        <v>2</v>
      </c>
      <c r="D6" s="5" t="s">
        <v>3</v>
      </c>
      <c r="E6" s="5" t="s">
        <v>4</v>
      </c>
      <c r="F6" s="5" t="s">
        <v>5</v>
      </c>
      <c r="G6" s="30"/>
      <c r="H6" s="4" t="s">
        <v>2</v>
      </c>
      <c r="I6" s="5" t="s">
        <v>1188</v>
      </c>
      <c r="J6" s="5" t="s">
        <v>1189</v>
      </c>
      <c r="K6" s="5" t="s">
        <v>1190</v>
      </c>
      <c r="L6" s="5" t="s">
        <v>1191</v>
      </c>
      <c r="M6" s="5" t="s">
        <v>1192</v>
      </c>
      <c r="N6" s="5" t="s">
        <v>1193</v>
      </c>
      <c r="O6" s="5" t="s">
        <v>1194</v>
      </c>
      <c r="P6" s="5" t="s">
        <v>1195</v>
      </c>
      <c r="Q6" s="5" t="s">
        <v>1196</v>
      </c>
      <c r="R6" s="5" t="s">
        <v>1197</v>
      </c>
      <c r="S6" s="5" t="s">
        <v>1198</v>
      </c>
      <c r="T6" s="5" t="s">
        <v>1199</v>
      </c>
      <c r="U6" s="5" t="s">
        <v>25</v>
      </c>
      <c r="V6" s="5" t="s">
        <v>26</v>
      </c>
    </row>
    <row r="7" spans="1:23" ht="73.5" customHeight="1" x14ac:dyDescent="0.25">
      <c r="A7" s="37" t="s">
        <v>15</v>
      </c>
      <c r="B7" s="9" t="s">
        <v>23</v>
      </c>
      <c r="C7" s="39"/>
      <c r="D7" s="13" t="s">
        <v>19</v>
      </c>
      <c r="E7" s="10">
        <f>(0.01/1)</f>
        <v>0.01</v>
      </c>
      <c r="F7" s="14" t="s">
        <v>20</v>
      </c>
      <c r="G7" s="31"/>
      <c r="H7" s="15" t="s">
        <v>3958</v>
      </c>
      <c r="I7" s="16">
        <v>0</v>
      </c>
      <c r="J7" s="16">
        <v>0</v>
      </c>
      <c r="K7" s="16">
        <v>1000</v>
      </c>
      <c r="L7" s="16">
        <v>0</v>
      </c>
      <c r="M7" s="16">
        <v>0</v>
      </c>
      <c r="N7" s="16">
        <v>0</v>
      </c>
      <c r="O7" s="16">
        <v>1000</v>
      </c>
      <c r="P7" s="16">
        <v>0</v>
      </c>
      <c r="Q7" s="16">
        <v>0</v>
      </c>
      <c r="R7" s="16">
        <v>0</v>
      </c>
      <c r="S7" s="16">
        <v>1000</v>
      </c>
      <c r="T7" s="16">
        <v>0</v>
      </c>
      <c r="U7" s="16">
        <v>1000</v>
      </c>
      <c r="V7" s="33">
        <f>(U7/U8)</f>
        <v>0.41928721174004191</v>
      </c>
    </row>
    <row r="8" spans="1:23" ht="47.25" customHeight="1" x14ac:dyDescent="0.25">
      <c r="A8" s="38"/>
      <c r="B8" s="4" t="s">
        <v>10</v>
      </c>
      <c r="C8" s="39"/>
      <c r="D8" s="5" t="s">
        <v>6</v>
      </c>
      <c r="E8" s="5" t="s">
        <v>7</v>
      </c>
      <c r="F8" s="37" t="s">
        <v>21</v>
      </c>
      <c r="G8" s="29"/>
      <c r="H8" s="15" t="s">
        <v>3959</v>
      </c>
      <c r="I8" s="16">
        <v>0</v>
      </c>
      <c r="J8" s="16">
        <v>0</v>
      </c>
      <c r="K8" s="16">
        <v>2385</v>
      </c>
      <c r="L8" s="16">
        <v>0</v>
      </c>
      <c r="M8" s="16">
        <v>0</v>
      </c>
      <c r="N8" s="16">
        <v>0</v>
      </c>
      <c r="O8" s="16">
        <v>2385</v>
      </c>
      <c r="P8" s="16">
        <v>0</v>
      </c>
      <c r="Q8" s="16">
        <v>0</v>
      </c>
      <c r="R8" s="16">
        <v>0</v>
      </c>
      <c r="S8" s="16">
        <v>2385</v>
      </c>
      <c r="T8" s="16">
        <v>0</v>
      </c>
      <c r="U8" s="16">
        <v>2385</v>
      </c>
      <c r="V8" s="33"/>
      <c r="W8" s="22"/>
    </row>
    <row r="9" spans="1:23" ht="15.75" x14ac:dyDescent="0.25">
      <c r="A9" s="38"/>
      <c r="B9" s="3" t="s">
        <v>12</v>
      </c>
      <c r="C9" s="39"/>
      <c r="D9" s="3" t="s">
        <v>22</v>
      </c>
      <c r="E9" s="10">
        <v>0.41928721174004191</v>
      </c>
      <c r="F9" s="37"/>
      <c r="G9" s="29"/>
      <c r="H9" s="32" t="s">
        <v>27</v>
      </c>
      <c r="I9" s="32"/>
      <c r="J9" s="32"/>
      <c r="K9" s="32"/>
      <c r="L9" s="32"/>
      <c r="M9" s="32"/>
      <c r="N9" s="32"/>
      <c r="O9" s="32"/>
      <c r="P9" s="32"/>
      <c r="Q9" s="32"/>
      <c r="R9" s="32"/>
      <c r="S9" s="32"/>
      <c r="T9" s="32"/>
      <c r="U9" s="32"/>
      <c r="V9" s="32"/>
    </row>
    <row r="10" spans="1:23" ht="58.5" customHeight="1" x14ac:dyDescent="0.25">
      <c r="A10" s="38"/>
      <c r="B10" s="4" t="s">
        <v>11</v>
      </c>
      <c r="C10" s="39"/>
      <c r="D10" s="5" t="s">
        <v>8</v>
      </c>
      <c r="E10" s="5" t="s">
        <v>9</v>
      </c>
      <c r="F10" s="37"/>
      <c r="G10" s="29"/>
      <c r="H10" s="15" t="s">
        <v>3958</v>
      </c>
      <c r="I10" s="17">
        <v>0</v>
      </c>
      <c r="J10" s="17">
        <v>0</v>
      </c>
      <c r="K10" s="17">
        <v>580</v>
      </c>
      <c r="L10" s="17">
        <v>0</v>
      </c>
      <c r="M10" s="17">
        <v>0</v>
      </c>
      <c r="N10" s="17"/>
      <c r="O10" s="17">
        <v>1170</v>
      </c>
      <c r="P10" s="17"/>
      <c r="Q10" s="17"/>
      <c r="R10" s="17"/>
      <c r="S10" s="17"/>
      <c r="T10" s="17"/>
      <c r="U10" s="17">
        <v>1170</v>
      </c>
      <c r="V10" s="33">
        <f>U10/U11</f>
        <v>0.49056603773584906</v>
      </c>
    </row>
    <row r="11" spans="1:23" ht="75.75" customHeight="1" x14ac:dyDescent="0.25">
      <c r="A11" s="38"/>
      <c r="B11" s="37" t="s">
        <v>16</v>
      </c>
      <c r="C11" s="12" t="s">
        <v>17</v>
      </c>
      <c r="D11" s="13" t="s">
        <v>3960</v>
      </c>
      <c r="E11" s="11">
        <f>(1170/2385)</f>
        <v>0.49056603773584906</v>
      </c>
      <c r="F11" s="6"/>
      <c r="G11" s="29"/>
      <c r="H11" s="15" t="s">
        <v>29</v>
      </c>
      <c r="I11" s="16">
        <v>0</v>
      </c>
      <c r="J11" s="16">
        <v>0</v>
      </c>
      <c r="K11" s="17">
        <v>2385</v>
      </c>
      <c r="L11" s="17">
        <v>0</v>
      </c>
      <c r="M11" s="17">
        <v>0</v>
      </c>
      <c r="N11" s="17"/>
      <c r="O11" s="17">
        <v>2385</v>
      </c>
      <c r="P11" s="17"/>
      <c r="Q11" s="17"/>
      <c r="R11" s="17"/>
      <c r="S11" s="17"/>
      <c r="T11" s="17"/>
      <c r="U11" s="17">
        <f>K11</f>
        <v>2385</v>
      </c>
      <c r="V11" s="33"/>
    </row>
    <row r="12" spans="1:23" ht="63" customHeight="1" x14ac:dyDescent="0.25">
      <c r="A12" s="38"/>
      <c r="B12" s="37"/>
      <c r="C12" s="12" t="s">
        <v>18</v>
      </c>
      <c r="D12" s="5" t="s">
        <v>13</v>
      </c>
      <c r="E12" s="5" t="s">
        <v>9</v>
      </c>
      <c r="F12" s="8"/>
      <c r="G12" s="29"/>
      <c r="H12" s="1"/>
      <c r="O12" s="21"/>
    </row>
    <row r="13" spans="1:23" ht="75" customHeight="1" x14ac:dyDescent="0.25">
      <c r="D13" s="13" t="s">
        <v>3961</v>
      </c>
      <c r="E13" s="11">
        <f>(1170/1000)</f>
        <v>1.17</v>
      </c>
      <c r="G13" s="29"/>
      <c r="H13" s="18" t="s">
        <v>28</v>
      </c>
      <c r="I13" s="34" t="s">
        <v>3962</v>
      </c>
      <c r="J13" s="34"/>
      <c r="K13" s="34"/>
      <c r="L13" s="34"/>
      <c r="M13" s="34"/>
      <c r="N13" s="34"/>
      <c r="O13" s="34"/>
      <c r="P13" s="34"/>
      <c r="Q13" s="34"/>
      <c r="R13" s="34"/>
      <c r="S13" s="34"/>
      <c r="T13" s="34"/>
      <c r="U13" s="34"/>
      <c r="V13" s="34"/>
    </row>
    <row r="15" spans="1:23" x14ac:dyDescent="0.25">
      <c r="A15" s="7"/>
    </row>
    <row r="17" spans="1:1" x14ac:dyDescent="0.25">
      <c r="A17" s="1"/>
    </row>
  </sheetData>
  <mergeCells count="10">
    <mergeCell ref="A5:F5"/>
    <mergeCell ref="A7:A12"/>
    <mergeCell ref="B11:B12"/>
    <mergeCell ref="C7:C10"/>
    <mergeCell ref="F8:F10"/>
    <mergeCell ref="H5:V5"/>
    <mergeCell ref="V7:V8"/>
    <mergeCell ref="H9:V9"/>
    <mergeCell ref="V10:V11"/>
    <mergeCell ref="I13:V13"/>
  </mergeCells>
  <pageMargins left="0.25" right="0.25" top="0.75" bottom="0.75" header="0.3" footer="0.3"/>
  <pageSetup scale="59"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6:I1178"/>
  <sheetViews>
    <sheetView workbookViewId="0">
      <pane xSplit="1" ySplit="8" topLeftCell="B1168" activePane="bottomRight" state="frozen"/>
      <selection activeCell="G24" sqref="G24"/>
      <selection pane="topRight" activeCell="G24" sqref="G24"/>
      <selection pane="bottomLeft" activeCell="G24" sqref="G24"/>
      <selection pane="bottomRight" activeCell="M1178" sqref="M1178"/>
    </sheetView>
  </sheetViews>
  <sheetFormatPr baseColWidth="10" defaultRowHeight="15" x14ac:dyDescent="0.25"/>
  <cols>
    <col min="1" max="1" width="5.140625" customWidth="1"/>
    <col min="2" max="2" width="16.42578125" customWidth="1"/>
    <col min="3" max="3" width="13.5703125" customWidth="1"/>
    <col min="4" max="4" width="17.5703125" customWidth="1"/>
    <col min="5" max="5" width="45" bestFit="1" customWidth="1"/>
    <col min="6" max="7" width="7" bestFit="1" customWidth="1"/>
    <col min="8" max="8" width="7.140625" bestFit="1" customWidth="1"/>
  </cols>
  <sheetData>
    <row r="6" spans="1:9" ht="30.75" customHeight="1" x14ac:dyDescent="0.25">
      <c r="A6" s="40" t="s">
        <v>1200</v>
      </c>
      <c r="B6" s="40"/>
      <c r="C6" s="40"/>
      <c r="D6" s="40"/>
      <c r="E6" s="40"/>
      <c r="F6" s="40"/>
      <c r="G6" s="40"/>
      <c r="H6" s="40"/>
      <c r="I6" s="40"/>
    </row>
    <row r="7" spans="1:9" x14ac:dyDescent="0.25">
      <c r="A7" s="41" t="s">
        <v>1201</v>
      </c>
      <c r="B7" s="41"/>
      <c r="C7" s="41"/>
      <c r="D7" s="41"/>
      <c r="E7" s="41"/>
      <c r="F7" s="41"/>
      <c r="G7" s="41"/>
      <c r="H7" s="41"/>
      <c r="I7" s="41"/>
    </row>
    <row r="8" spans="1:9" x14ac:dyDescent="0.25">
      <c r="A8" s="23" t="s">
        <v>1202</v>
      </c>
      <c r="B8" s="19" t="s">
        <v>1203</v>
      </c>
      <c r="C8" s="24" t="s">
        <v>1204</v>
      </c>
      <c r="D8" s="25" t="s">
        <v>1205</v>
      </c>
      <c r="E8" s="19" t="s">
        <v>1206</v>
      </c>
      <c r="F8" s="19" t="s">
        <v>1207</v>
      </c>
      <c r="G8" s="19" t="s">
        <v>1208</v>
      </c>
      <c r="H8" s="19" t="s">
        <v>1209</v>
      </c>
      <c r="I8" s="19" t="s">
        <v>30</v>
      </c>
    </row>
    <row r="9" spans="1:9" x14ac:dyDescent="0.25">
      <c r="A9" s="26">
        <v>1</v>
      </c>
      <c r="B9" s="27" t="s">
        <v>1210</v>
      </c>
      <c r="C9" s="28">
        <v>78889</v>
      </c>
      <c r="D9" s="27" t="s">
        <v>1211</v>
      </c>
      <c r="E9" s="27" t="s">
        <v>31</v>
      </c>
      <c r="F9" s="20">
        <v>1</v>
      </c>
      <c r="G9" s="20">
        <v>34</v>
      </c>
      <c r="H9" s="20">
        <v>13</v>
      </c>
      <c r="I9" s="21">
        <v>0.38235294117647056</v>
      </c>
    </row>
    <row r="10" spans="1:9" x14ac:dyDescent="0.25">
      <c r="A10" s="26">
        <v>2</v>
      </c>
      <c r="B10" s="27" t="s">
        <v>1212</v>
      </c>
      <c r="C10" s="28">
        <v>64480</v>
      </c>
      <c r="D10" s="27" t="s">
        <v>1213</v>
      </c>
      <c r="E10" s="27" t="s">
        <v>32</v>
      </c>
      <c r="F10" s="20">
        <v>2</v>
      </c>
      <c r="G10" s="20">
        <v>68</v>
      </c>
      <c r="H10" s="20">
        <v>44</v>
      </c>
      <c r="I10" s="21">
        <v>0.6470588235294118</v>
      </c>
    </row>
    <row r="11" spans="1:9" x14ac:dyDescent="0.25">
      <c r="A11" s="26">
        <v>3</v>
      </c>
      <c r="B11" s="27" t="s">
        <v>1210</v>
      </c>
      <c r="C11" s="28">
        <v>70844</v>
      </c>
      <c r="D11" s="27" t="s">
        <v>1214</v>
      </c>
      <c r="E11" s="27" t="s">
        <v>33</v>
      </c>
      <c r="F11" s="20">
        <v>2</v>
      </c>
      <c r="G11" s="20">
        <v>68</v>
      </c>
      <c r="H11" s="20">
        <v>39</v>
      </c>
      <c r="I11" s="21">
        <v>0.57352941176470584</v>
      </c>
    </row>
    <row r="12" spans="1:9" x14ac:dyDescent="0.25">
      <c r="A12" s="26">
        <v>4</v>
      </c>
      <c r="B12" s="27" t="s">
        <v>1215</v>
      </c>
      <c r="C12" s="28">
        <v>34102</v>
      </c>
      <c r="D12" s="27" t="s">
        <v>1216</v>
      </c>
      <c r="E12" s="27" t="s">
        <v>34</v>
      </c>
      <c r="F12" s="20">
        <v>2</v>
      </c>
      <c r="G12" s="20">
        <v>68</v>
      </c>
      <c r="H12" s="20">
        <v>27</v>
      </c>
      <c r="I12" s="21">
        <v>0.39705882352941174</v>
      </c>
    </row>
    <row r="13" spans="1:9" x14ac:dyDescent="0.25">
      <c r="A13" s="26">
        <v>5</v>
      </c>
      <c r="B13" s="27" t="s">
        <v>1210</v>
      </c>
      <c r="C13" s="28">
        <v>70090</v>
      </c>
      <c r="D13" s="27" t="s">
        <v>1217</v>
      </c>
      <c r="E13" s="27" t="s">
        <v>35</v>
      </c>
      <c r="F13" s="20">
        <v>1</v>
      </c>
      <c r="G13" s="20">
        <v>34</v>
      </c>
      <c r="H13" s="20">
        <v>19</v>
      </c>
      <c r="I13" s="21">
        <v>0.55882352941176472</v>
      </c>
    </row>
    <row r="14" spans="1:9" x14ac:dyDescent="0.25">
      <c r="A14" s="26">
        <v>6</v>
      </c>
      <c r="B14" s="27" t="s">
        <v>1215</v>
      </c>
      <c r="C14" s="28">
        <v>29753</v>
      </c>
      <c r="D14" s="27" t="s">
        <v>1218</v>
      </c>
      <c r="E14" s="27" t="s">
        <v>36</v>
      </c>
      <c r="F14" s="20">
        <v>1</v>
      </c>
      <c r="G14" s="20">
        <v>34</v>
      </c>
      <c r="H14" s="20">
        <v>19</v>
      </c>
      <c r="I14" s="21">
        <v>0.55882352941176472</v>
      </c>
    </row>
    <row r="15" spans="1:9" x14ac:dyDescent="0.25">
      <c r="A15" s="26">
        <v>7</v>
      </c>
      <c r="B15" s="27" t="s">
        <v>1210</v>
      </c>
      <c r="C15" s="28">
        <v>30607</v>
      </c>
      <c r="D15" s="27" t="s">
        <v>1219</v>
      </c>
      <c r="E15" s="27" t="s">
        <v>37</v>
      </c>
      <c r="F15" s="20">
        <v>1</v>
      </c>
      <c r="G15" s="20">
        <v>34</v>
      </c>
      <c r="H15" s="20">
        <v>10</v>
      </c>
      <c r="I15" s="21">
        <v>0.29411764705882354</v>
      </c>
    </row>
    <row r="16" spans="1:9" x14ac:dyDescent="0.25">
      <c r="A16" s="26">
        <v>8</v>
      </c>
      <c r="B16" s="27" t="s">
        <v>1220</v>
      </c>
      <c r="C16" s="28">
        <v>66618</v>
      </c>
      <c r="D16" s="27" t="s">
        <v>1221</v>
      </c>
      <c r="E16" s="27" t="s">
        <v>38</v>
      </c>
      <c r="F16" s="20">
        <v>1</v>
      </c>
      <c r="G16" s="20">
        <v>34</v>
      </c>
      <c r="H16" s="20">
        <v>18</v>
      </c>
      <c r="I16" s="21">
        <v>0.52941176470588236</v>
      </c>
    </row>
    <row r="17" spans="1:9" x14ac:dyDescent="0.25">
      <c r="A17" s="26">
        <v>9</v>
      </c>
      <c r="B17" s="27" t="s">
        <v>1215</v>
      </c>
      <c r="C17" s="28">
        <v>68113</v>
      </c>
      <c r="D17" s="27" t="s">
        <v>1222</v>
      </c>
      <c r="E17" s="27" t="s">
        <v>39</v>
      </c>
      <c r="F17" s="20">
        <v>1</v>
      </c>
      <c r="G17" s="20">
        <v>34</v>
      </c>
      <c r="H17" s="20">
        <v>17</v>
      </c>
      <c r="I17" s="21">
        <v>0.5</v>
      </c>
    </row>
    <row r="18" spans="1:9" x14ac:dyDescent="0.25">
      <c r="A18" s="26">
        <v>10</v>
      </c>
      <c r="B18" s="27" t="s">
        <v>1223</v>
      </c>
      <c r="C18" s="28">
        <v>9807</v>
      </c>
      <c r="D18" s="27" t="s">
        <v>1224</v>
      </c>
      <c r="E18" s="27" t="s">
        <v>40</v>
      </c>
      <c r="F18" s="20">
        <v>3</v>
      </c>
      <c r="G18" s="20">
        <v>102</v>
      </c>
      <c r="H18" s="20">
        <v>33</v>
      </c>
      <c r="I18" s="21">
        <v>0.3235294117647059</v>
      </c>
    </row>
    <row r="19" spans="1:9" x14ac:dyDescent="0.25">
      <c r="A19" s="26">
        <v>11</v>
      </c>
      <c r="B19" s="27" t="s">
        <v>1210</v>
      </c>
      <c r="C19" s="28">
        <v>74471</v>
      </c>
      <c r="D19" s="27" t="s">
        <v>1225</v>
      </c>
      <c r="E19" s="27" t="s">
        <v>41</v>
      </c>
      <c r="F19" s="20">
        <v>1</v>
      </c>
      <c r="G19" s="20">
        <v>34</v>
      </c>
      <c r="H19" s="20">
        <v>11</v>
      </c>
      <c r="I19" s="21">
        <v>0.3235294117647059</v>
      </c>
    </row>
    <row r="20" spans="1:9" x14ac:dyDescent="0.25">
      <c r="A20" s="26">
        <v>12</v>
      </c>
      <c r="B20" s="27" t="s">
        <v>1220</v>
      </c>
      <c r="C20" s="28">
        <v>1971</v>
      </c>
      <c r="D20" s="27" t="s">
        <v>1226</v>
      </c>
      <c r="E20" s="27" t="s">
        <v>42</v>
      </c>
      <c r="F20" s="20">
        <v>1</v>
      </c>
      <c r="G20" s="20">
        <v>34</v>
      </c>
      <c r="H20" s="20">
        <v>13</v>
      </c>
      <c r="I20" s="21">
        <v>0.38235294117647056</v>
      </c>
    </row>
    <row r="21" spans="1:9" x14ac:dyDescent="0.25">
      <c r="A21" s="26">
        <v>13</v>
      </c>
      <c r="B21" s="27" t="s">
        <v>1210</v>
      </c>
      <c r="C21" s="28">
        <v>83953</v>
      </c>
      <c r="D21" s="27" t="s">
        <v>1227</v>
      </c>
      <c r="E21" s="27" t="s">
        <v>43</v>
      </c>
      <c r="F21" s="20">
        <v>1</v>
      </c>
      <c r="G21" s="20">
        <v>34</v>
      </c>
      <c r="H21" s="20">
        <v>12</v>
      </c>
      <c r="I21" s="21">
        <v>0.35294117647058826</v>
      </c>
    </row>
    <row r="22" spans="1:9" x14ac:dyDescent="0.25">
      <c r="A22" s="26">
        <v>14</v>
      </c>
      <c r="B22" s="27" t="s">
        <v>1210</v>
      </c>
      <c r="C22" s="28">
        <v>88778</v>
      </c>
      <c r="D22" s="27" t="s">
        <v>1228</v>
      </c>
      <c r="E22" s="27" t="s">
        <v>1229</v>
      </c>
      <c r="F22" s="20">
        <v>2</v>
      </c>
      <c r="G22" s="20">
        <v>68</v>
      </c>
      <c r="H22" s="20">
        <v>41</v>
      </c>
      <c r="I22" s="21">
        <v>0.6029411764705882</v>
      </c>
    </row>
    <row r="23" spans="1:9" x14ac:dyDescent="0.25">
      <c r="A23" s="26">
        <v>15</v>
      </c>
      <c r="B23" s="27" t="s">
        <v>1215</v>
      </c>
      <c r="C23" s="28">
        <v>2186</v>
      </c>
      <c r="D23" s="27" t="s">
        <v>1230</v>
      </c>
      <c r="E23" s="27" t="s">
        <v>44</v>
      </c>
      <c r="F23" s="20">
        <v>1</v>
      </c>
      <c r="G23" s="20">
        <v>34</v>
      </c>
      <c r="H23" s="20">
        <v>13</v>
      </c>
      <c r="I23" s="21">
        <v>0.38235294117647056</v>
      </c>
    </row>
    <row r="24" spans="1:9" x14ac:dyDescent="0.25">
      <c r="A24" s="26">
        <v>16</v>
      </c>
      <c r="B24" s="27" t="s">
        <v>1231</v>
      </c>
      <c r="C24" s="28">
        <v>32704</v>
      </c>
      <c r="D24" s="27" t="s">
        <v>1232</v>
      </c>
      <c r="E24" s="27" t="s">
        <v>45</v>
      </c>
      <c r="F24" s="20">
        <v>3</v>
      </c>
      <c r="G24" s="20">
        <v>102</v>
      </c>
      <c r="H24" s="20">
        <v>37</v>
      </c>
      <c r="I24" s="21">
        <v>0.36274509803921567</v>
      </c>
    </row>
    <row r="25" spans="1:9" x14ac:dyDescent="0.25">
      <c r="A25" s="26">
        <v>17</v>
      </c>
      <c r="B25" s="27" t="s">
        <v>1210</v>
      </c>
      <c r="C25" s="28">
        <v>59434</v>
      </c>
      <c r="D25" s="27" t="s">
        <v>1233</v>
      </c>
      <c r="E25" s="27" t="s">
        <v>46</v>
      </c>
      <c r="F25" s="20">
        <v>1</v>
      </c>
      <c r="G25" s="20">
        <v>34</v>
      </c>
      <c r="H25" s="20">
        <v>17</v>
      </c>
      <c r="I25" s="21">
        <v>0.5</v>
      </c>
    </row>
    <row r="26" spans="1:9" x14ac:dyDescent="0.25">
      <c r="A26" s="26">
        <v>18</v>
      </c>
      <c r="B26" s="27" t="s">
        <v>1234</v>
      </c>
      <c r="C26" s="28">
        <v>68435</v>
      </c>
      <c r="D26" s="27" t="s">
        <v>1235</v>
      </c>
      <c r="E26" s="27" t="s">
        <v>47</v>
      </c>
      <c r="F26" s="20">
        <v>1</v>
      </c>
      <c r="G26" s="20">
        <v>34</v>
      </c>
      <c r="H26" s="20">
        <v>11</v>
      </c>
      <c r="I26" s="21">
        <v>0.3235294117647059</v>
      </c>
    </row>
    <row r="27" spans="1:9" x14ac:dyDescent="0.25">
      <c r="A27" s="26">
        <v>19</v>
      </c>
      <c r="B27" s="27" t="s">
        <v>1210</v>
      </c>
      <c r="C27" s="28">
        <v>87073</v>
      </c>
      <c r="D27" s="27" t="s">
        <v>1236</v>
      </c>
      <c r="E27" s="27" t="s">
        <v>48</v>
      </c>
      <c r="F27" s="20">
        <v>1</v>
      </c>
      <c r="G27" s="20">
        <v>34</v>
      </c>
      <c r="H27" s="20">
        <v>12</v>
      </c>
      <c r="I27" s="21">
        <v>0.35294117647058826</v>
      </c>
    </row>
    <row r="28" spans="1:9" x14ac:dyDescent="0.25">
      <c r="A28" s="26">
        <v>20</v>
      </c>
      <c r="B28" s="27" t="s">
        <v>1237</v>
      </c>
      <c r="C28" s="28">
        <v>72711</v>
      </c>
      <c r="D28" s="27" t="s">
        <v>1238</v>
      </c>
      <c r="E28" s="27" t="s">
        <v>49</v>
      </c>
      <c r="F28" s="20">
        <v>1</v>
      </c>
      <c r="G28" s="20">
        <v>34</v>
      </c>
      <c r="H28" s="20">
        <v>10</v>
      </c>
      <c r="I28" s="21">
        <v>0.29411764705882354</v>
      </c>
    </row>
    <row r="29" spans="1:9" x14ac:dyDescent="0.25">
      <c r="A29" s="26">
        <v>21</v>
      </c>
      <c r="B29" s="27" t="s">
        <v>1239</v>
      </c>
      <c r="C29" s="28">
        <v>71102</v>
      </c>
      <c r="D29" s="27" t="s">
        <v>1240</v>
      </c>
      <c r="E29" s="27" t="s">
        <v>50</v>
      </c>
      <c r="F29" s="20">
        <v>1</v>
      </c>
      <c r="G29" s="20">
        <v>34</v>
      </c>
      <c r="H29" s="20">
        <v>11</v>
      </c>
      <c r="I29" s="21">
        <v>0.3235294117647059</v>
      </c>
    </row>
    <row r="30" spans="1:9" x14ac:dyDescent="0.25">
      <c r="A30" s="26">
        <v>22</v>
      </c>
      <c r="B30" s="27" t="s">
        <v>1210</v>
      </c>
      <c r="C30" s="28">
        <v>70451</v>
      </c>
      <c r="D30" s="27" t="s">
        <v>1241</v>
      </c>
      <c r="E30" s="27" t="s">
        <v>51</v>
      </c>
      <c r="F30" s="20">
        <v>1</v>
      </c>
      <c r="G30" s="20">
        <v>34</v>
      </c>
      <c r="H30" s="20">
        <v>19</v>
      </c>
      <c r="I30" s="21">
        <v>0.55882352941176472</v>
      </c>
    </row>
    <row r="31" spans="1:9" x14ac:dyDescent="0.25">
      <c r="A31" s="26">
        <v>23</v>
      </c>
      <c r="B31" s="27" t="s">
        <v>1242</v>
      </c>
      <c r="C31" s="28">
        <v>78686</v>
      </c>
      <c r="D31" s="27" t="s">
        <v>1243</v>
      </c>
      <c r="E31" s="27" t="s">
        <v>52</v>
      </c>
      <c r="F31" s="20">
        <v>1</v>
      </c>
      <c r="G31" s="20">
        <v>34</v>
      </c>
      <c r="H31" s="20">
        <v>10</v>
      </c>
      <c r="I31" s="21">
        <v>0.29411764705882354</v>
      </c>
    </row>
    <row r="32" spans="1:9" x14ac:dyDescent="0.25">
      <c r="A32" s="26">
        <v>24</v>
      </c>
      <c r="B32" s="27" t="s">
        <v>1210</v>
      </c>
      <c r="C32" s="28">
        <v>63466</v>
      </c>
      <c r="D32" s="27" t="s">
        <v>1244</v>
      </c>
      <c r="E32" s="27" t="s">
        <v>53</v>
      </c>
      <c r="F32" s="20">
        <v>1</v>
      </c>
      <c r="G32" s="20">
        <v>34</v>
      </c>
      <c r="H32" s="20">
        <v>10</v>
      </c>
      <c r="I32" s="21">
        <v>0.29411764705882354</v>
      </c>
    </row>
    <row r="33" spans="1:9" x14ac:dyDescent="0.25">
      <c r="A33" s="26">
        <v>25</v>
      </c>
      <c r="B33" s="27" t="s">
        <v>1215</v>
      </c>
      <c r="C33" s="28">
        <v>67730</v>
      </c>
      <c r="D33" s="27" t="s">
        <v>1245</v>
      </c>
      <c r="E33" s="27" t="s">
        <v>54</v>
      </c>
      <c r="F33" s="20">
        <v>1</v>
      </c>
      <c r="G33" s="20">
        <v>34</v>
      </c>
      <c r="H33" s="20">
        <v>11</v>
      </c>
      <c r="I33" s="21">
        <v>0.3235294117647059</v>
      </c>
    </row>
    <row r="34" spans="1:9" x14ac:dyDescent="0.25">
      <c r="A34" s="26">
        <v>26</v>
      </c>
      <c r="B34" s="27" t="s">
        <v>1215</v>
      </c>
      <c r="C34" s="28">
        <v>78311</v>
      </c>
      <c r="D34" s="27" t="s">
        <v>1246</v>
      </c>
      <c r="E34" s="27" t="s">
        <v>55</v>
      </c>
      <c r="F34" s="20">
        <v>1</v>
      </c>
      <c r="G34" s="20">
        <v>34</v>
      </c>
      <c r="H34" s="20">
        <v>10</v>
      </c>
      <c r="I34" s="21">
        <v>0.29411764705882354</v>
      </c>
    </row>
    <row r="35" spans="1:9" x14ac:dyDescent="0.25">
      <c r="A35" s="26">
        <v>27</v>
      </c>
      <c r="B35" s="27" t="s">
        <v>1210</v>
      </c>
      <c r="C35" s="28">
        <v>82807</v>
      </c>
      <c r="D35" s="27" t="s">
        <v>1247</v>
      </c>
      <c r="E35" s="27" t="s">
        <v>56</v>
      </c>
      <c r="F35" s="20">
        <v>1</v>
      </c>
      <c r="G35" s="20">
        <v>34</v>
      </c>
      <c r="H35" s="20">
        <v>10</v>
      </c>
      <c r="I35" s="21">
        <v>0.29411764705882354</v>
      </c>
    </row>
    <row r="36" spans="1:9" x14ac:dyDescent="0.25">
      <c r="A36" s="26">
        <v>28</v>
      </c>
      <c r="B36" s="27" t="s">
        <v>1248</v>
      </c>
      <c r="C36" s="28">
        <v>79514</v>
      </c>
      <c r="D36" s="27" t="s">
        <v>1249</v>
      </c>
      <c r="E36" s="27" t="s">
        <v>57</v>
      </c>
      <c r="F36" s="20">
        <v>1</v>
      </c>
      <c r="G36" s="20">
        <v>34</v>
      </c>
      <c r="H36" s="20">
        <v>10</v>
      </c>
      <c r="I36" s="21">
        <v>0.29411764705882354</v>
      </c>
    </row>
    <row r="37" spans="1:9" x14ac:dyDescent="0.25">
      <c r="A37" s="26">
        <v>29</v>
      </c>
      <c r="B37" s="27" t="s">
        <v>1210</v>
      </c>
      <c r="C37" s="28">
        <v>70436</v>
      </c>
      <c r="D37" s="27" t="s">
        <v>1250</v>
      </c>
      <c r="E37" s="27" t="s">
        <v>58</v>
      </c>
      <c r="F37" s="20">
        <v>1</v>
      </c>
      <c r="G37" s="20">
        <v>34</v>
      </c>
      <c r="H37" s="20">
        <v>12</v>
      </c>
      <c r="I37" s="21">
        <v>0.35294117647058826</v>
      </c>
    </row>
    <row r="38" spans="1:9" x14ac:dyDescent="0.25">
      <c r="A38" s="26">
        <v>30</v>
      </c>
      <c r="B38" s="27" t="s">
        <v>1220</v>
      </c>
      <c r="C38" s="28">
        <v>60364</v>
      </c>
      <c r="D38" s="27" t="s">
        <v>1251</v>
      </c>
      <c r="E38" s="27" t="s">
        <v>59</v>
      </c>
      <c r="F38" s="20">
        <v>1</v>
      </c>
      <c r="G38" s="20">
        <v>34</v>
      </c>
      <c r="H38" s="20">
        <v>11</v>
      </c>
      <c r="I38" s="21">
        <v>0.3235294117647059</v>
      </c>
    </row>
    <row r="39" spans="1:9" x14ac:dyDescent="0.25">
      <c r="A39" s="26">
        <v>31</v>
      </c>
      <c r="B39" s="27" t="s">
        <v>1210</v>
      </c>
      <c r="C39" s="28">
        <v>34407</v>
      </c>
      <c r="D39" s="27" t="s">
        <v>1252</v>
      </c>
      <c r="E39" s="27" t="s">
        <v>60</v>
      </c>
      <c r="F39" s="20">
        <v>1</v>
      </c>
      <c r="G39" s="20">
        <v>34</v>
      </c>
      <c r="H39" s="20">
        <v>13</v>
      </c>
      <c r="I39" s="21">
        <v>0.38235294117647056</v>
      </c>
    </row>
    <row r="40" spans="1:9" x14ac:dyDescent="0.25">
      <c r="A40" s="26">
        <v>32</v>
      </c>
      <c r="B40" s="27" t="s">
        <v>1210</v>
      </c>
      <c r="C40" s="28">
        <v>66814</v>
      </c>
      <c r="D40" s="27" t="s">
        <v>1253</v>
      </c>
      <c r="E40" s="27" t="s">
        <v>61</v>
      </c>
      <c r="F40" s="20">
        <v>1</v>
      </c>
      <c r="G40" s="20">
        <v>34</v>
      </c>
      <c r="H40" s="20">
        <v>10</v>
      </c>
      <c r="I40" s="21">
        <v>0.29411764705882354</v>
      </c>
    </row>
    <row r="41" spans="1:9" x14ac:dyDescent="0.25">
      <c r="A41" s="26">
        <v>33</v>
      </c>
      <c r="B41" s="27" t="s">
        <v>1210</v>
      </c>
      <c r="C41" s="28">
        <v>62279</v>
      </c>
      <c r="D41" s="27" t="s">
        <v>1254</v>
      </c>
      <c r="E41" s="27" t="s">
        <v>62</v>
      </c>
      <c r="F41" s="20">
        <v>2</v>
      </c>
      <c r="G41" s="20">
        <v>68</v>
      </c>
      <c r="H41" s="20">
        <v>22</v>
      </c>
      <c r="I41" s="21">
        <v>0.3235294117647059</v>
      </c>
    </row>
    <row r="42" spans="1:9" x14ac:dyDescent="0.25">
      <c r="A42" s="26">
        <v>34</v>
      </c>
      <c r="B42" s="27" t="s">
        <v>1210</v>
      </c>
      <c r="C42" s="28">
        <v>66159</v>
      </c>
      <c r="D42" s="27" t="s">
        <v>1255</v>
      </c>
      <c r="E42" s="27" t="s">
        <v>63</v>
      </c>
      <c r="F42" s="20">
        <v>2</v>
      </c>
      <c r="G42" s="20">
        <v>68</v>
      </c>
      <c r="H42" s="20">
        <v>31</v>
      </c>
      <c r="I42" s="21">
        <v>0.45588235294117646</v>
      </c>
    </row>
    <row r="43" spans="1:9" x14ac:dyDescent="0.25">
      <c r="A43" s="26">
        <v>35</v>
      </c>
      <c r="B43" s="27" t="s">
        <v>1210</v>
      </c>
      <c r="C43" s="28">
        <v>110225</v>
      </c>
      <c r="D43" s="27" t="s">
        <v>1256</v>
      </c>
      <c r="E43" s="27" t="s">
        <v>64</v>
      </c>
      <c r="F43" s="20">
        <v>2</v>
      </c>
      <c r="G43" s="20">
        <v>68</v>
      </c>
      <c r="H43" s="20">
        <v>24</v>
      </c>
      <c r="I43" s="21">
        <v>0.35294117647058826</v>
      </c>
    </row>
    <row r="44" spans="1:9" x14ac:dyDescent="0.25">
      <c r="A44" s="26">
        <v>36</v>
      </c>
      <c r="B44" s="27" t="s">
        <v>1210</v>
      </c>
      <c r="C44" s="28">
        <v>93310</v>
      </c>
      <c r="D44" s="27" t="s">
        <v>1257</v>
      </c>
      <c r="E44" s="27" t="s">
        <v>65</v>
      </c>
      <c r="F44" s="20">
        <v>1</v>
      </c>
      <c r="G44" s="20">
        <v>34</v>
      </c>
      <c r="H44" s="20">
        <v>12</v>
      </c>
      <c r="I44" s="21">
        <v>0.35294117647058826</v>
      </c>
    </row>
    <row r="45" spans="1:9" x14ac:dyDescent="0.25">
      <c r="A45" s="26">
        <v>37</v>
      </c>
      <c r="B45" s="27" t="s">
        <v>1258</v>
      </c>
      <c r="C45" s="28">
        <v>61996</v>
      </c>
      <c r="D45" s="27" t="s">
        <v>1259</v>
      </c>
      <c r="E45" s="27" t="s">
        <v>66</v>
      </c>
      <c r="F45" s="20">
        <v>1</v>
      </c>
      <c r="G45" s="20">
        <v>34</v>
      </c>
      <c r="H45" s="20">
        <v>12</v>
      </c>
      <c r="I45" s="21">
        <v>0.35294117647058826</v>
      </c>
    </row>
    <row r="46" spans="1:9" x14ac:dyDescent="0.25">
      <c r="A46" s="26">
        <v>38</v>
      </c>
      <c r="B46" s="27" t="s">
        <v>1260</v>
      </c>
      <c r="C46" s="28">
        <v>36568</v>
      </c>
      <c r="D46" s="27" t="s">
        <v>1261</v>
      </c>
      <c r="E46" s="27" t="s">
        <v>67</v>
      </c>
      <c r="F46" s="20">
        <v>1</v>
      </c>
      <c r="G46" s="20">
        <v>34</v>
      </c>
      <c r="H46" s="20">
        <v>11</v>
      </c>
      <c r="I46" s="21">
        <v>0.3235294117647059</v>
      </c>
    </row>
    <row r="47" spans="1:9" x14ac:dyDescent="0.25">
      <c r="A47" s="26">
        <v>39</v>
      </c>
      <c r="B47" s="27" t="s">
        <v>1262</v>
      </c>
      <c r="C47" s="28">
        <v>35378</v>
      </c>
      <c r="D47" s="27" t="s">
        <v>1263</v>
      </c>
      <c r="E47" s="27" t="s">
        <v>68</v>
      </c>
      <c r="F47" s="20">
        <v>1</v>
      </c>
      <c r="G47" s="20">
        <v>34</v>
      </c>
      <c r="H47" s="20">
        <v>11</v>
      </c>
      <c r="I47" s="21">
        <v>0.3235294117647059</v>
      </c>
    </row>
    <row r="48" spans="1:9" x14ac:dyDescent="0.25">
      <c r="A48" s="26">
        <v>40</v>
      </c>
      <c r="B48" s="27" t="s">
        <v>1264</v>
      </c>
      <c r="C48" s="28">
        <v>72552</v>
      </c>
      <c r="D48" s="27" t="s">
        <v>1265</v>
      </c>
      <c r="E48" s="27" t="s">
        <v>69</v>
      </c>
      <c r="F48" s="20">
        <v>1</v>
      </c>
      <c r="G48" s="20">
        <v>34</v>
      </c>
      <c r="H48" s="20">
        <v>17</v>
      </c>
      <c r="I48" s="21">
        <v>0.5</v>
      </c>
    </row>
    <row r="49" spans="1:9" x14ac:dyDescent="0.25">
      <c r="A49" s="26">
        <v>41</v>
      </c>
      <c r="B49" s="27" t="s">
        <v>1210</v>
      </c>
      <c r="C49" s="28">
        <v>81147</v>
      </c>
      <c r="D49" s="27" t="s">
        <v>1266</v>
      </c>
      <c r="E49" s="27" t="s">
        <v>70</v>
      </c>
      <c r="F49" s="20">
        <v>1</v>
      </c>
      <c r="G49" s="20">
        <v>34</v>
      </c>
      <c r="H49" s="20">
        <v>12</v>
      </c>
      <c r="I49" s="21">
        <v>0.35294117647058826</v>
      </c>
    </row>
    <row r="50" spans="1:9" x14ac:dyDescent="0.25">
      <c r="A50" s="26">
        <v>42</v>
      </c>
      <c r="B50" s="27" t="s">
        <v>1210</v>
      </c>
      <c r="C50" s="28">
        <v>80741</v>
      </c>
      <c r="D50" s="27" t="s">
        <v>1267</v>
      </c>
      <c r="E50" s="27" t="s">
        <v>71</v>
      </c>
      <c r="F50" s="20">
        <v>2</v>
      </c>
      <c r="G50" s="20">
        <v>68</v>
      </c>
      <c r="H50" s="20">
        <v>42</v>
      </c>
      <c r="I50" s="21">
        <v>0.61764705882352944</v>
      </c>
    </row>
    <row r="51" spans="1:9" x14ac:dyDescent="0.25">
      <c r="A51" s="26">
        <v>43</v>
      </c>
      <c r="B51" s="27" t="s">
        <v>1268</v>
      </c>
      <c r="C51" s="28">
        <v>39823</v>
      </c>
      <c r="D51" s="27" t="s">
        <v>1269</v>
      </c>
      <c r="E51" s="27" t="s">
        <v>72</v>
      </c>
      <c r="F51" s="20">
        <v>2</v>
      </c>
      <c r="G51" s="20">
        <v>68</v>
      </c>
      <c r="H51" s="20">
        <v>22</v>
      </c>
      <c r="I51" s="21">
        <v>0.3235294117647059</v>
      </c>
    </row>
    <row r="52" spans="1:9" x14ac:dyDescent="0.25">
      <c r="A52" s="26">
        <v>44</v>
      </c>
      <c r="B52" s="27" t="s">
        <v>1234</v>
      </c>
      <c r="C52" s="28">
        <v>66631</v>
      </c>
      <c r="D52" s="27" t="s">
        <v>1270</v>
      </c>
      <c r="E52" s="27" t="s">
        <v>73</v>
      </c>
      <c r="F52" s="20">
        <v>1</v>
      </c>
      <c r="G52" s="20">
        <v>34</v>
      </c>
      <c r="H52" s="20">
        <v>12</v>
      </c>
      <c r="I52" s="21">
        <v>0.35294117647058826</v>
      </c>
    </row>
    <row r="53" spans="1:9" x14ac:dyDescent="0.25">
      <c r="A53" s="26">
        <v>45</v>
      </c>
      <c r="B53" s="27" t="s">
        <v>1215</v>
      </c>
      <c r="C53" s="28">
        <v>24269</v>
      </c>
      <c r="D53" s="27" t="s">
        <v>1271</v>
      </c>
      <c r="E53" s="27" t="s">
        <v>74</v>
      </c>
      <c r="F53" s="20">
        <v>1</v>
      </c>
      <c r="G53" s="20">
        <v>34</v>
      </c>
      <c r="H53" s="20">
        <v>13</v>
      </c>
      <c r="I53" s="21">
        <v>0.38235294117647056</v>
      </c>
    </row>
    <row r="54" spans="1:9" x14ac:dyDescent="0.25">
      <c r="A54" s="26">
        <v>46</v>
      </c>
      <c r="B54" s="27" t="s">
        <v>1215</v>
      </c>
      <c r="C54" s="28">
        <v>74812</v>
      </c>
      <c r="D54" s="27" t="s">
        <v>1272</v>
      </c>
      <c r="E54" s="27" t="s">
        <v>75</v>
      </c>
      <c r="F54" s="20">
        <v>2</v>
      </c>
      <c r="G54" s="20">
        <v>68</v>
      </c>
      <c r="H54" s="20">
        <v>39</v>
      </c>
      <c r="I54" s="21">
        <v>0.57352941176470584</v>
      </c>
    </row>
    <row r="55" spans="1:9" x14ac:dyDescent="0.25">
      <c r="A55" s="26">
        <v>47</v>
      </c>
      <c r="B55" s="27" t="s">
        <v>1210</v>
      </c>
      <c r="C55" s="28">
        <v>93323</v>
      </c>
      <c r="D55" s="27" t="s">
        <v>1273</v>
      </c>
      <c r="E55" s="27" t="s">
        <v>76</v>
      </c>
      <c r="F55" s="20">
        <v>1</v>
      </c>
      <c r="G55" s="20">
        <v>34</v>
      </c>
      <c r="H55" s="20">
        <v>11</v>
      </c>
      <c r="I55" s="21">
        <v>0.3235294117647059</v>
      </c>
    </row>
    <row r="56" spans="1:9" x14ac:dyDescent="0.25">
      <c r="A56" s="26">
        <v>48</v>
      </c>
      <c r="B56" s="27" t="s">
        <v>1258</v>
      </c>
      <c r="C56" s="28">
        <v>110208</v>
      </c>
      <c r="D56" s="27" t="s">
        <v>1274</v>
      </c>
      <c r="E56" s="27" t="s">
        <v>77</v>
      </c>
      <c r="F56" s="20">
        <v>1</v>
      </c>
      <c r="G56" s="20">
        <v>34</v>
      </c>
      <c r="H56" s="20">
        <v>12</v>
      </c>
      <c r="I56" s="21">
        <v>0.35294117647058826</v>
      </c>
    </row>
    <row r="57" spans="1:9" x14ac:dyDescent="0.25">
      <c r="A57" s="26">
        <v>49</v>
      </c>
      <c r="B57" s="27" t="s">
        <v>1258</v>
      </c>
      <c r="C57" s="28">
        <v>11279</v>
      </c>
      <c r="D57" s="27" t="s">
        <v>1275</v>
      </c>
      <c r="E57" s="27" t="s">
        <v>78</v>
      </c>
      <c r="F57" s="20">
        <v>3</v>
      </c>
      <c r="G57" s="20">
        <v>102</v>
      </c>
      <c r="H57" s="20">
        <v>33</v>
      </c>
      <c r="I57" s="21">
        <v>0.3235294117647059</v>
      </c>
    </row>
    <row r="58" spans="1:9" x14ac:dyDescent="0.25">
      <c r="A58" s="26">
        <v>50</v>
      </c>
      <c r="B58" s="27" t="s">
        <v>1220</v>
      </c>
      <c r="C58" s="28">
        <v>33671</v>
      </c>
      <c r="D58" s="27" t="s">
        <v>1276</v>
      </c>
      <c r="E58" s="27" t="s">
        <v>79</v>
      </c>
      <c r="F58" s="20">
        <v>1</v>
      </c>
      <c r="G58" s="20">
        <v>34</v>
      </c>
      <c r="H58" s="20">
        <v>14</v>
      </c>
      <c r="I58" s="21">
        <v>0.41176470588235292</v>
      </c>
    </row>
    <row r="59" spans="1:9" x14ac:dyDescent="0.25">
      <c r="A59" s="26">
        <v>51</v>
      </c>
      <c r="B59" s="27" t="s">
        <v>1223</v>
      </c>
      <c r="C59" s="28">
        <v>1926</v>
      </c>
      <c r="D59" s="27" t="s">
        <v>1277</v>
      </c>
      <c r="E59" s="27" t="s">
        <v>80</v>
      </c>
      <c r="F59" s="20">
        <v>2</v>
      </c>
      <c r="G59" s="20">
        <v>68</v>
      </c>
      <c r="H59" s="20">
        <v>33</v>
      </c>
      <c r="I59" s="21">
        <v>0.48529411764705882</v>
      </c>
    </row>
    <row r="60" spans="1:9" x14ac:dyDescent="0.25">
      <c r="A60" s="26">
        <v>52</v>
      </c>
      <c r="B60" s="27" t="s">
        <v>1212</v>
      </c>
      <c r="C60" s="28">
        <v>34229</v>
      </c>
      <c r="D60" s="27" t="s">
        <v>1278</v>
      </c>
      <c r="E60" s="27" t="s">
        <v>81</v>
      </c>
      <c r="F60" s="20">
        <v>1</v>
      </c>
      <c r="G60" s="20">
        <v>34</v>
      </c>
      <c r="H60" s="20">
        <v>11</v>
      </c>
      <c r="I60" s="21">
        <v>0.3235294117647059</v>
      </c>
    </row>
    <row r="61" spans="1:9" x14ac:dyDescent="0.25">
      <c r="A61" s="26">
        <v>53</v>
      </c>
      <c r="B61" s="27" t="s">
        <v>1223</v>
      </c>
      <c r="C61" s="28">
        <v>83116</v>
      </c>
      <c r="D61" s="27" t="s">
        <v>1279</v>
      </c>
      <c r="E61" s="27" t="s">
        <v>82</v>
      </c>
      <c r="F61" s="20">
        <v>1</v>
      </c>
      <c r="G61" s="20">
        <v>34</v>
      </c>
      <c r="H61" s="20">
        <v>20</v>
      </c>
      <c r="I61" s="21">
        <v>0.58823529411764708</v>
      </c>
    </row>
    <row r="62" spans="1:9" x14ac:dyDescent="0.25">
      <c r="A62" s="26">
        <v>54</v>
      </c>
      <c r="B62" s="27" t="s">
        <v>1280</v>
      </c>
      <c r="C62" s="28">
        <v>62064</v>
      </c>
      <c r="D62" s="27" t="s">
        <v>1281</v>
      </c>
      <c r="E62" s="27" t="s">
        <v>83</v>
      </c>
      <c r="F62" s="20">
        <v>3</v>
      </c>
      <c r="G62" s="20">
        <v>102</v>
      </c>
      <c r="H62" s="20">
        <v>59</v>
      </c>
      <c r="I62" s="21">
        <v>0.57843137254901966</v>
      </c>
    </row>
    <row r="63" spans="1:9" x14ac:dyDescent="0.25">
      <c r="A63" s="26">
        <v>55</v>
      </c>
      <c r="B63" s="27" t="s">
        <v>1212</v>
      </c>
      <c r="C63" s="28">
        <v>8637</v>
      </c>
      <c r="D63" s="27" t="s">
        <v>1282</v>
      </c>
      <c r="E63" s="27" t="s">
        <v>84</v>
      </c>
      <c r="F63" s="20">
        <v>1</v>
      </c>
      <c r="G63" s="20">
        <v>34</v>
      </c>
      <c r="H63" s="20">
        <v>10</v>
      </c>
      <c r="I63" s="21">
        <v>0.29411764705882354</v>
      </c>
    </row>
    <row r="64" spans="1:9" x14ac:dyDescent="0.25">
      <c r="A64" s="26">
        <v>56</v>
      </c>
      <c r="B64" s="27" t="s">
        <v>1283</v>
      </c>
      <c r="C64" s="28">
        <v>105430</v>
      </c>
      <c r="D64" s="27" t="s">
        <v>1284</v>
      </c>
      <c r="E64" s="27" t="s">
        <v>85</v>
      </c>
      <c r="F64" s="20">
        <v>3</v>
      </c>
      <c r="G64" s="20">
        <v>102</v>
      </c>
      <c r="H64" s="20">
        <v>34</v>
      </c>
      <c r="I64" s="21">
        <v>0.33333333333333331</v>
      </c>
    </row>
    <row r="65" spans="1:9" x14ac:dyDescent="0.25">
      <c r="A65" s="26">
        <v>57</v>
      </c>
      <c r="B65" s="27" t="s">
        <v>1210</v>
      </c>
      <c r="C65" s="28">
        <v>97359</v>
      </c>
      <c r="D65" s="27" t="s">
        <v>1285</v>
      </c>
      <c r="E65" s="27" t="s">
        <v>86</v>
      </c>
      <c r="F65" s="20">
        <v>1</v>
      </c>
      <c r="G65" s="20">
        <v>34</v>
      </c>
      <c r="H65" s="20">
        <v>14</v>
      </c>
      <c r="I65" s="21">
        <v>0.41176470588235292</v>
      </c>
    </row>
    <row r="66" spans="1:9" x14ac:dyDescent="0.25">
      <c r="A66" s="26">
        <v>58</v>
      </c>
      <c r="B66" s="27" t="s">
        <v>1210</v>
      </c>
      <c r="C66" s="28">
        <v>74300</v>
      </c>
      <c r="D66" s="27" t="s">
        <v>1286</v>
      </c>
      <c r="E66" s="27" t="s">
        <v>87</v>
      </c>
      <c r="F66" s="20">
        <v>1</v>
      </c>
      <c r="G66" s="20">
        <v>34</v>
      </c>
      <c r="H66" s="20">
        <v>10</v>
      </c>
      <c r="I66" s="21">
        <v>0.29411764705882354</v>
      </c>
    </row>
    <row r="67" spans="1:9" x14ac:dyDescent="0.25">
      <c r="A67" s="26">
        <v>59</v>
      </c>
      <c r="B67" s="27" t="s">
        <v>1231</v>
      </c>
      <c r="C67" s="28">
        <v>102682</v>
      </c>
      <c r="D67" s="27" t="s">
        <v>1287</v>
      </c>
      <c r="E67" s="27" t="s">
        <v>88</v>
      </c>
      <c r="F67" s="20">
        <v>3</v>
      </c>
      <c r="G67" s="20">
        <v>102</v>
      </c>
      <c r="H67" s="20">
        <v>30</v>
      </c>
      <c r="I67" s="21">
        <v>0.29411764705882354</v>
      </c>
    </row>
    <row r="68" spans="1:9" x14ac:dyDescent="0.25">
      <c r="A68" s="26">
        <v>60</v>
      </c>
      <c r="B68" s="27" t="s">
        <v>1220</v>
      </c>
      <c r="C68" s="28">
        <v>8330</v>
      </c>
      <c r="D68" s="27" t="s">
        <v>1288</v>
      </c>
      <c r="E68" s="27" t="s">
        <v>89</v>
      </c>
      <c r="F68" s="20">
        <v>1</v>
      </c>
      <c r="G68" s="20">
        <v>34</v>
      </c>
      <c r="H68" s="20">
        <v>11</v>
      </c>
      <c r="I68" s="21">
        <v>0.3235294117647059</v>
      </c>
    </row>
    <row r="69" spans="1:9" x14ac:dyDescent="0.25">
      <c r="A69" s="26">
        <v>61</v>
      </c>
      <c r="B69" s="27" t="s">
        <v>1239</v>
      </c>
      <c r="C69" s="28">
        <v>61765</v>
      </c>
      <c r="D69" s="27" t="s">
        <v>1289</v>
      </c>
      <c r="E69" s="27" t="s">
        <v>90</v>
      </c>
      <c r="F69" s="20">
        <v>1</v>
      </c>
      <c r="G69" s="20">
        <v>34</v>
      </c>
      <c r="H69" s="20">
        <v>15</v>
      </c>
      <c r="I69" s="21">
        <v>0.44117647058823528</v>
      </c>
    </row>
    <row r="70" spans="1:9" x14ac:dyDescent="0.25">
      <c r="A70" s="26">
        <v>62</v>
      </c>
      <c r="B70" s="27" t="s">
        <v>1212</v>
      </c>
      <c r="C70" s="28">
        <v>28007</v>
      </c>
      <c r="D70" s="27" t="s">
        <v>1290</v>
      </c>
      <c r="E70" s="27" t="s">
        <v>91</v>
      </c>
      <c r="F70" s="20">
        <v>2</v>
      </c>
      <c r="G70" s="20">
        <v>68</v>
      </c>
      <c r="H70" s="20">
        <v>21</v>
      </c>
      <c r="I70" s="21">
        <v>0.30882352941176472</v>
      </c>
    </row>
    <row r="71" spans="1:9" x14ac:dyDescent="0.25">
      <c r="A71" s="26">
        <v>63</v>
      </c>
      <c r="B71" s="27" t="s">
        <v>1231</v>
      </c>
      <c r="C71" s="28">
        <v>81632</v>
      </c>
      <c r="D71" s="27" t="s">
        <v>1291</v>
      </c>
      <c r="E71" s="27" t="s">
        <v>92</v>
      </c>
      <c r="F71" s="20">
        <v>2</v>
      </c>
      <c r="G71" s="20">
        <v>68</v>
      </c>
      <c r="H71" s="20">
        <v>22</v>
      </c>
      <c r="I71" s="21">
        <v>0.3235294117647059</v>
      </c>
    </row>
    <row r="72" spans="1:9" x14ac:dyDescent="0.25">
      <c r="A72" s="26">
        <v>64</v>
      </c>
      <c r="B72" s="27" t="s">
        <v>1215</v>
      </c>
      <c r="C72" s="28">
        <v>5849</v>
      </c>
      <c r="D72" s="27" t="s">
        <v>1292</v>
      </c>
      <c r="E72" s="27" t="s">
        <v>93</v>
      </c>
      <c r="F72" s="20">
        <v>2</v>
      </c>
      <c r="G72" s="20">
        <v>68</v>
      </c>
      <c r="H72" s="20">
        <v>22</v>
      </c>
      <c r="I72" s="21">
        <v>0.3235294117647059</v>
      </c>
    </row>
    <row r="73" spans="1:9" x14ac:dyDescent="0.25">
      <c r="A73" s="26">
        <v>65</v>
      </c>
      <c r="B73" s="27" t="s">
        <v>1210</v>
      </c>
      <c r="C73" s="28">
        <v>60930</v>
      </c>
      <c r="D73" s="27" t="s">
        <v>1293</v>
      </c>
      <c r="E73" s="27" t="s">
        <v>94</v>
      </c>
      <c r="F73" s="20">
        <v>1</v>
      </c>
      <c r="G73" s="20">
        <v>34</v>
      </c>
      <c r="H73" s="20">
        <v>18</v>
      </c>
      <c r="I73" s="21">
        <v>0.52941176470588236</v>
      </c>
    </row>
    <row r="74" spans="1:9" x14ac:dyDescent="0.25">
      <c r="A74" s="26">
        <v>66</v>
      </c>
      <c r="B74" s="27" t="s">
        <v>1215</v>
      </c>
      <c r="C74" s="28">
        <v>13310</v>
      </c>
      <c r="D74" s="27" t="s">
        <v>1294</v>
      </c>
      <c r="E74" s="27" t="s">
        <v>95</v>
      </c>
      <c r="F74" s="20">
        <v>1</v>
      </c>
      <c r="G74" s="20">
        <v>34</v>
      </c>
      <c r="H74" s="20">
        <v>11</v>
      </c>
      <c r="I74" s="21">
        <v>0.3235294117647059</v>
      </c>
    </row>
    <row r="75" spans="1:9" x14ac:dyDescent="0.25">
      <c r="A75" s="26">
        <v>67</v>
      </c>
      <c r="B75" s="27" t="s">
        <v>1215</v>
      </c>
      <c r="C75" s="28">
        <v>110209</v>
      </c>
      <c r="D75" s="27" t="s">
        <v>1295</v>
      </c>
      <c r="E75" s="27" t="s">
        <v>96</v>
      </c>
      <c r="F75" s="20">
        <v>2</v>
      </c>
      <c r="G75" s="20">
        <v>68</v>
      </c>
      <c r="H75" s="20">
        <v>25</v>
      </c>
      <c r="I75" s="21">
        <v>0.36764705882352944</v>
      </c>
    </row>
    <row r="76" spans="1:9" x14ac:dyDescent="0.25">
      <c r="A76" s="26">
        <v>68</v>
      </c>
      <c r="B76" s="27" t="s">
        <v>1210</v>
      </c>
      <c r="C76" s="28">
        <v>83111</v>
      </c>
      <c r="D76" s="27" t="s">
        <v>1296</v>
      </c>
      <c r="E76" s="27" t="s">
        <v>97</v>
      </c>
      <c r="F76" s="20">
        <v>1</v>
      </c>
      <c r="G76" s="20">
        <v>34</v>
      </c>
      <c r="H76" s="20">
        <v>18</v>
      </c>
      <c r="I76" s="21">
        <v>0.52941176470588236</v>
      </c>
    </row>
    <row r="77" spans="1:9" x14ac:dyDescent="0.25">
      <c r="A77" s="26">
        <v>69</v>
      </c>
      <c r="B77" s="27" t="s">
        <v>1231</v>
      </c>
      <c r="C77" s="28">
        <v>72891</v>
      </c>
      <c r="D77" s="27" t="s">
        <v>1297</v>
      </c>
      <c r="E77" s="27" t="s">
        <v>98</v>
      </c>
      <c r="F77" s="20">
        <v>3</v>
      </c>
      <c r="G77" s="20">
        <v>102</v>
      </c>
      <c r="H77" s="20">
        <v>33</v>
      </c>
      <c r="I77" s="21">
        <v>0.3235294117647059</v>
      </c>
    </row>
    <row r="78" spans="1:9" x14ac:dyDescent="0.25">
      <c r="A78" s="26">
        <v>70</v>
      </c>
      <c r="B78" s="27" t="s">
        <v>1231</v>
      </c>
      <c r="C78" s="28">
        <v>102721</v>
      </c>
      <c r="D78" s="27" t="s">
        <v>1298</v>
      </c>
      <c r="E78" s="27" t="s">
        <v>99</v>
      </c>
      <c r="F78" s="20">
        <v>2</v>
      </c>
      <c r="G78" s="20">
        <v>68</v>
      </c>
      <c r="H78" s="20">
        <v>23</v>
      </c>
      <c r="I78" s="21">
        <v>0.33823529411764708</v>
      </c>
    </row>
    <row r="79" spans="1:9" x14ac:dyDescent="0.25">
      <c r="A79" s="26">
        <v>71</v>
      </c>
      <c r="B79" s="27" t="s">
        <v>1210</v>
      </c>
      <c r="C79" s="28">
        <v>30373</v>
      </c>
      <c r="D79" s="27" t="s">
        <v>1299</v>
      </c>
      <c r="E79" s="27" t="s">
        <v>100</v>
      </c>
      <c r="F79" s="20">
        <v>1</v>
      </c>
      <c r="G79" s="20">
        <v>34</v>
      </c>
      <c r="H79" s="20">
        <v>14</v>
      </c>
      <c r="I79" s="21">
        <v>0.41176470588235292</v>
      </c>
    </row>
    <row r="80" spans="1:9" x14ac:dyDescent="0.25">
      <c r="A80" s="26">
        <v>72</v>
      </c>
      <c r="B80" s="27" t="s">
        <v>1300</v>
      </c>
      <c r="C80" s="28">
        <v>110170</v>
      </c>
      <c r="D80" s="27" t="s">
        <v>1301</v>
      </c>
      <c r="E80" s="27" t="s">
        <v>101</v>
      </c>
      <c r="F80" s="20">
        <v>3</v>
      </c>
      <c r="G80" s="20">
        <v>102</v>
      </c>
      <c r="H80" s="20">
        <v>52</v>
      </c>
      <c r="I80" s="21">
        <v>0.50980392156862742</v>
      </c>
    </row>
    <row r="81" spans="1:9" x14ac:dyDescent="0.25">
      <c r="A81" s="26">
        <v>73</v>
      </c>
      <c r="B81" s="27" t="s">
        <v>1220</v>
      </c>
      <c r="C81" s="28">
        <v>8499</v>
      </c>
      <c r="D81" s="27" t="s">
        <v>1302</v>
      </c>
      <c r="E81" s="27" t="s">
        <v>102</v>
      </c>
      <c r="F81" s="20">
        <v>1</v>
      </c>
      <c r="G81" s="20">
        <v>34</v>
      </c>
      <c r="H81" s="20">
        <v>19</v>
      </c>
      <c r="I81" s="21">
        <v>0.55882352941176472</v>
      </c>
    </row>
    <row r="82" spans="1:9" x14ac:dyDescent="0.25">
      <c r="A82" s="26">
        <v>74</v>
      </c>
      <c r="B82" s="27" t="s">
        <v>1210</v>
      </c>
      <c r="C82" s="28">
        <v>65677</v>
      </c>
      <c r="D82" s="27" t="s">
        <v>1303</v>
      </c>
      <c r="E82" s="27" t="s">
        <v>103</v>
      </c>
      <c r="F82" s="20">
        <v>2</v>
      </c>
      <c r="G82" s="20">
        <v>68</v>
      </c>
      <c r="H82" s="20">
        <v>26</v>
      </c>
      <c r="I82" s="21">
        <v>0.38235294117647056</v>
      </c>
    </row>
    <row r="83" spans="1:9" x14ac:dyDescent="0.25">
      <c r="A83" s="26">
        <v>75</v>
      </c>
      <c r="B83" s="27" t="s">
        <v>1220</v>
      </c>
      <c r="C83" s="28">
        <v>63318</v>
      </c>
      <c r="D83" s="27" t="s">
        <v>1304</v>
      </c>
      <c r="E83" s="27" t="s">
        <v>104</v>
      </c>
      <c r="F83" s="20">
        <v>2</v>
      </c>
      <c r="G83" s="20">
        <v>68</v>
      </c>
      <c r="H83" s="20">
        <v>33</v>
      </c>
      <c r="I83" s="21">
        <v>0.48529411764705882</v>
      </c>
    </row>
    <row r="84" spans="1:9" x14ac:dyDescent="0.25">
      <c r="A84" s="26">
        <v>76</v>
      </c>
      <c r="B84" s="27" t="s">
        <v>1212</v>
      </c>
      <c r="C84" s="28">
        <v>39220</v>
      </c>
      <c r="D84" s="27" t="s">
        <v>1305</v>
      </c>
      <c r="E84" s="27" t="s">
        <v>105</v>
      </c>
      <c r="F84" s="20">
        <v>1</v>
      </c>
      <c r="G84" s="20">
        <v>34</v>
      </c>
      <c r="H84" s="20">
        <v>11</v>
      </c>
      <c r="I84" s="21">
        <v>0.3235294117647059</v>
      </c>
    </row>
    <row r="85" spans="1:9" x14ac:dyDescent="0.25">
      <c r="A85" s="26">
        <v>77</v>
      </c>
      <c r="B85" s="27" t="s">
        <v>1212</v>
      </c>
      <c r="C85" s="28">
        <v>80231</v>
      </c>
      <c r="D85" s="27" t="s">
        <v>1306</v>
      </c>
      <c r="E85" s="27" t="s">
        <v>106</v>
      </c>
      <c r="F85" s="20">
        <v>3</v>
      </c>
      <c r="G85" s="20">
        <v>102</v>
      </c>
      <c r="H85" s="20">
        <v>48</v>
      </c>
      <c r="I85" s="21">
        <v>0.47058823529411764</v>
      </c>
    </row>
    <row r="86" spans="1:9" x14ac:dyDescent="0.25">
      <c r="A86" s="26">
        <v>78</v>
      </c>
      <c r="B86" s="27" t="s">
        <v>1307</v>
      </c>
      <c r="C86" s="28">
        <v>78531</v>
      </c>
      <c r="D86" s="27" t="s">
        <v>1308</v>
      </c>
      <c r="E86" s="27" t="s">
        <v>107</v>
      </c>
      <c r="F86" s="20">
        <v>1</v>
      </c>
      <c r="G86" s="20">
        <v>34</v>
      </c>
      <c r="H86" s="20">
        <v>10</v>
      </c>
      <c r="I86" s="21">
        <v>0.29411764705882354</v>
      </c>
    </row>
    <row r="87" spans="1:9" x14ac:dyDescent="0.25">
      <c r="A87" s="26">
        <v>79</v>
      </c>
      <c r="B87" s="27" t="s">
        <v>1210</v>
      </c>
      <c r="C87" s="28">
        <v>79899</v>
      </c>
      <c r="D87" s="27" t="s">
        <v>1309</v>
      </c>
      <c r="E87" s="27" t="s">
        <v>108</v>
      </c>
      <c r="F87" s="20">
        <v>1</v>
      </c>
      <c r="G87" s="20">
        <v>34</v>
      </c>
      <c r="H87" s="20">
        <v>13</v>
      </c>
      <c r="I87" s="21">
        <v>0.38235294117647056</v>
      </c>
    </row>
    <row r="88" spans="1:9" x14ac:dyDescent="0.25">
      <c r="A88" s="26">
        <v>80</v>
      </c>
      <c r="B88" s="27" t="s">
        <v>1310</v>
      </c>
      <c r="C88" s="28">
        <v>77252</v>
      </c>
      <c r="D88" s="27" t="s">
        <v>1311</v>
      </c>
      <c r="E88" s="27" t="s">
        <v>109</v>
      </c>
      <c r="F88" s="20">
        <v>3</v>
      </c>
      <c r="G88" s="20">
        <v>102</v>
      </c>
      <c r="H88" s="20">
        <v>45</v>
      </c>
      <c r="I88" s="21">
        <v>0.44117647058823528</v>
      </c>
    </row>
    <row r="89" spans="1:9" x14ac:dyDescent="0.25">
      <c r="A89" s="26">
        <v>81</v>
      </c>
      <c r="B89" s="27" t="s">
        <v>1215</v>
      </c>
      <c r="C89" s="28">
        <v>78091</v>
      </c>
      <c r="D89" s="27" t="s">
        <v>1312</v>
      </c>
      <c r="E89" s="27" t="s">
        <v>110</v>
      </c>
      <c r="F89" s="20">
        <v>1</v>
      </c>
      <c r="G89" s="20">
        <v>34</v>
      </c>
      <c r="H89" s="20">
        <v>10</v>
      </c>
      <c r="I89" s="21">
        <v>0.29411764705882354</v>
      </c>
    </row>
    <row r="90" spans="1:9" x14ac:dyDescent="0.25">
      <c r="A90" s="26">
        <v>82</v>
      </c>
      <c r="B90" s="27" t="s">
        <v>1313</v>
      </c>
      <c r="C90" s="28">
        <v>78626</v>
      </c>
      <c r="D90" s="27" t="s">
        <v>1314</v>
      </c>
      <c r="E90" s="27" t="s">
        <v>111</v>
      </c>
      <c r="F90" s="20">
        <v>2</v>
      </c>
      <c r="G90" s="20">
        <v>68</v>
      </c>
      <c r="H90" s="20">
        <v>30</v>
      </c>
      <c r="I90" s="21">
        <v>0.44117647058823528</v>
      </c>
    </row>
    <row r="91" spans="1:9" x14ac:dyDescent="0.25">
      <c r="A91" s="26">
        <v>83</v>
      </c>
      <c r="B91" s="27" t="s">
        <v>1220</v>
      </c>
      <c r="C91" s="28">
        <v>59256</v>
      </c>
      <c r="D91" s="27" t="s">
        <v>1315</v>
      </c>
      <c r="E91" s="27" t="s">
        <v>112</v>
      </c>
      <c r="F91" s="20">
        <v>1</v>
      </c>
      <c r="G91" s="20">
        <v>34</v>
      </c>
      <c r="H91" s="20">
        <v>11</v>
      </c>
      <c r="I91" s="21">
        <v>0.3235294117647059</v>
      </c>
    </row>
    <row r="92" spans="1:9" x14ac:dyDescent="0.25">
      <c r="A92" s="26">
        <v>84</v>
      </c>
      <c r="B92" s="27" t="s">
        <v>1316</v>
      </c>
      <c r="C92" s="28">
        <v>72466</v>
      </c>
      <c r="D92" s="27" t="s">
        <v>1317</v>
      </c>
      <c r="E92" s="27" t="s">
        <v>113</v>
      </c>
      <c r="F92" s="20">
        <v>1</v>
      </c>
      <c r="G92" s="20">
        <v>34</v>
      </c>
      <c r="H92" s="20">
        <v>24</v>
      </c>
      <c r="I92" s="21">
        <v>0.70588235294117652</v>
      </c>
    </row>
    <row r="93" spans="1:9" x14ac:dyDescent="0.25">
      <c r="A93" s="26">
        <v>85</v>
      </c>
      <c r="B93" s="27" t="s">
        <v>1210</v>
      </c>
      <c r="C93" s="28">
        <v>23516</v>
      </c>
      <c r="D93" s="27" t="s">
        <v>1318</v>
      </c>
      <c r="E93" s="27" t="s">
        <v>114</v>
      </c>
      <c r="F93" s="20">
        <v>1</v>
      </c>
      <c r="G93" s="20">
        <v>34</v>
      </c>
      <c r="H93" s="20">
        <v>12</v>
      </c>
      <c r="I93" s="21">
        <v>0.35294117647058826</v>
      </c>
    </row>
    <row r="94" spans="1:9" x14ac:dyDescent="0.25">
      <c r="A94" s="26">
        <v>86</v>
      </c>
      <c r="B94" s="27" t="s">
        <v>1212</v>
      </c>
      <c r="C94" s="28">
        <v>80542</v>
      </c>
      <c r="D94" s="27" t="s">
        <v>1319</v>
      </c>
      <c r="E94" s="27" t="s">
        <v>115</v>
      </c>
      <c r="F94" s="20">
        <v>2</v>
      </c>
      <c r="G94" s="20">
        <v>68</v>
      </c>
      <c r="H94" s="20">
        <v>24</v>
      </c>
      <c r="I94" s="21">
        <v>0.35294117647058826</v>
      </c>
    </row>
    <row r="95" spans="1:9" x14ac:dyDescent="0.25">
      <c r="A95" s="26">
        <v>87</v>
      </c>
      <c r="B95" s="27" t="s">
        <v>1215</v>
      </c>
      <c r="C95" s="28">
        <v>13065</v>
      </c>
      <c r="D95" s="27" t="s">
        <v>1320</v>
      </c>
      <c r="E95" s="27" t="s">
        <v>116</v>
      </c>
      <c r="F95" s="20">
        <v>1</v>
      </c>
      <c r="G95" s="20">
        <v>34</v>
      </c>
      <c r="H95" s="20">
        <v>22</v>
      </c>
      <c r="I95" s="21">
        <v>0.6470588235294118</v>
      </c>
    </row>
    <row r="96" spans="1:9" x14ac:dyDescent="0.25">
      <c r="A96" s="26">
        <v>88</v>
      </c>
      <c r="B96" s="27" t="s">
        <v>1215</v>
      </c>
      <c r="C96" s="28">
        <v>33669</v>
      </c>
      <c r="D96" s="27" t="s">
        <v>1321</v>
      </c>
      <c r="E96" s="27" t="s">
        <v>117</v>
      </c>
      <c r="F96" s="20">
        <v>1</v>
      </c>
      <c r="G96" s="20">
        <v>34</v>
      </c>
      <c r="H96" s="20">
        <v>15</v>
      </c>
      <c r="I96" s="21">
        <v>0.44117647058823528</v>
      </c>
    </row>
    <row r="97" spans="1:9" x14ac:dyDescent="0.25">
      <c r="A97" s="26">
        <v>89</v>
      </c>
      <c r="B97" s="27" t="s">
        <v>1212</v>
      </c>
      <c r="C97" s="28">
        <v>110185</v>
      </c>
      <c r="D97" s="27" t="s">
        <v>1322</v>
      </c>
      <c r="E97" s="27" t="s">
        <v>118</v>
      </c>
      <c r="F97" s="20">
        <v>1</v>
      </c>
      <c r="G97" s="20">
        <v>34</v>
      </c>
      <c r="H97" s="20">
        <v>19</v>
      </c>
      <c r="I97" s="21">
        <v>0.55882352941176472</v>
      </c>
    </row>
    <row r="98" spans="1:9" x14ac:dyDescent="0.25">
      <c r="A98" s="26">
        <v>90</v>
      </c>
      <c r="B98" s="27" t="s">
        <v>1239</v>
      </c>
      <c r="C98" s="28">
        <v>36618</v>
      </c>
      <c r="D98" s="27" t="s">
        <v>1323</v>
      </c>
      <c r="E98" s="27" t="s">
        <v>119</v>
      </c>
      <c r="F98" s="20">
        <v>1</v>
      </c>
      <c r="G98" s="20">
        <v>34</v>
      </c>
      <c r="H98" s="20">
        <v>15</v>
      </c>
      <c r="I98" s="21">
        <v>0.44117647058823528</v>
      </c>
    </row>
    <row r="99" spans="1:9" x14ac:dyDescent="0.25">
      <c r="A99" s="26">
        <v>91</v>
      </c>
      <c r="B99" s="27" t="s">
        <v>1215</v>
      </c>
      <c r="C99" s="28">
        <v>73346</v>
      </c>
      <c r="D99" s="27" t="s">
        <v>1324</v>
      </c>
      <c r="E99" s="27" t="s">
        <v>120</v>
      </c>
      <c r="F99" s="20">
        <v>1</v>
      </c>
      <c r="G99" s="20">
        <v>34</v>
      </c>
      <c r="H99" s="20">
        <v>14</v>
      </c>
      <c r="I99" s="21">
        <v>0.41176470588235292</v>
      </c>
    </row>
    <row r="100" spans="1:9" x14ac:dyDescent="0.25">
      <c r="A100" s="26">
        <v>92</v>
      </c>
      <c r="B100" s="27" t="s">
        <v>1325</v>
      </c>
      <c r="C100" s="28">
        <v>102738</v>
      </c>
      <c r="D100" s="27" t="s">
        <v>1326</v>
      </c>
      <c r="E100" s="27" t="s">
        <v>121</v>
      </c>
      <c r="F100" s="20">
        <v>1</v>
      </c>
      <c r="G100" s="20">
        <v>34</v>
      </c>
      <c r="H100" s="20">
        <v>18</v>
      </c>
      <c r="I100" s="21">
        <v>0.52941176470588236</v>
      </c>
    </row>
    <row r="101" spans="1:9" x14ac:dyDescent="0.25">
      <c r="A101" s="26">
        <v>93</v>
      </c>
      <c r="B101" s="27" t="s">
        <v>1215</v>
      </c>
      <c r="C101" s="28">
        <v>17996</v>
      </c>
      <c r="D101" s="27" t="s">
        <v>1327</v>
      </c>
      <c r="E101" s="27" t="s">
        <v>122</v>
      </c>
      <c r="F101" s="20">
        <v>1</v>
      </c>
      <c r="G101" s="20">
        <v>34</v>
      </c>
      <c r="H101" s="20">
        <v>13</v>
      </c>
      <c r="I101" s="21">
        <v>0.38235294117647056</v>
      </c>
    </row>
    <row r="102" spans="1:9" x14ac:dyDescent="0.25">
      <c r="A102" s="26">
        <v>94</v>
      </c>
      <c r="B102" s="27" t="s">
        <v>1215</v>
      </c>
      <c r="C102" s="28">
        <v>82544</v>
      </c>
      <c r="D102" s="27" t="s">
        <v>1328</v>
      </c>
      <c r="E102" s="27" t="s">
        <v>1329</v>
      </c>
      <c r="F102" s="20">
        <v>1</v>
      </c>
      <c r="G102" s="20">
        <v>34</v>
      </c>
      <c r="H102" s="20">
        <v>10</v>
      </c>
      <c r="I102" s="21">
        <v>0.29411764705882354</v>
      </c>
    </row>
    <row r="103" spans="1:9" x14ac:dyDescent="0.25">
      <c r="A103" s="26">
        <v>95</v>
      </c>
      <c r="B103" s="27" t="s">
        <v>1210</v>
      </c>
      <c r="C103" s="28">
        <v>81189</v>
      </c>
      <c r="D103" s="27" t="s">
        <v>1330</v>
      </c>
      <c r="E103" s="27" t="s">
        <v>123</v>
      </c>
      <c r="F103" s="20">
        <v>1</v>
      </c>
      <c r="G103" s="20">
        <v>34</v>
      </c>
      <c r="H103" s="20">
        <v>13</v>
      </c>
      <c r="I103" s="21">
        <v>0.38235294117647056</v>
      </c>
    </row>
    <row r="104" spans="1:9" x14ac:dyDescent="0.25">
      <c r="A104" s="26">
        <v>96</v>
      </c>
      <c r="B104" s="27" t="s">
        <v>1331</v>
      </c>
      <c r="C104" s="28">
        <v>110570</v>
      </c>
      <c r="D104" s="27" t="s">
        <v>1332</v>
      </c>
      <c r="E104" s="27" t="s">
        <v>124</v>
      </c>
      <c r="F104" s="20">
        <v>3</v>
      </c>
      <c r="G104" s="20">
        <v>102</v>
      </c>
      <c r="H104" s="20">
        <v>39</v>
      </c>
      <c r="I104" s="21">
        <v>0.38235294117647056</v>
      </c>
    </row>
    <row r="105" spans="1:9" x14ac:dyDescent="0.25">
      <c r="A105" s="26">
        <v>97</v>
      </c>
      <c r="B105" s="27" t="s">
        <v>1258</v>
      </c>
      <c r="C105" s="28">
        <v>69464</v>
      </c>
      <c r="D105" s="27" t="s">
        <v>1333</v>
      </c>
      <c r="E105" s="27" t="s">
        <v>125</v>
      </c>
      <c r="F105" s="20">
        <v>2</v>
      </c>
      <c r="G105" s="20">
        <v>68</v>
      </c>
      <c r="H105" s="20">
        <v>28</v>
      </c>
      <c r="I105" s="21">
        <v>0.41176470588235292</v>
      </c>
    </row>
    <row r="106" spans="1:9" x14ac:dyDescent="0.25">
      <c r="A106" s="26">
        <v>98</v>
      </c>
      <c r="B106" s="27" t="s">
        <v>1212</v>
      </c>
      <c r="C106" s="28">
        <v>28533</v>
      </c>
      <c r="D106" s="27" t="s">
        <v>1334</v>
      </c>
      <c r="E106" s="27" t="s">
        <v>126</v>
      </c>
      <c r="F106" s="20">
        <v>1</v>
      </c>
      <c r="G106" s="20">
        <v>34</v>
      </c>
      <c r="H106" s="20">
        <v>24</v>
      </c>
      <c r="I106" s="21">
        <v>0.70588235294117652</v>
      </c>
    </row>
    <row r="107" spans="1:9" x14ac:dyDescent="0.25">
      <c r="A107" s="26">
        <v>99</v>
      </c>
      <c r="B107" s="27" t="s">
        <v>1215</v>
      </c>
      <c r="C107" s="28">
        <v>67807</v>
      </c>
      <c r="D107" s="27" t="s">
        <v>1335</v>
      </c>
      <c r="E107" s="27" t="s">
        <v>127</v>
      </c>
      <c r="F107" s="20">
        <v>1</v>
      </c>
      <c r="G107" s="20">
        <v>34</v>
      </c>
      <c r="H107" s="20">
        <v>12</v>
      </c>
      <c r="I107" s="21">
        <v>0.35294117647058826</v>
      </c>
    </row>
    <row r="108" spans="1:9" x14ac:dyDescent="0.25">
      <c r="A108" s="26">
        <v>100</v>
      </c>
      <c r="B108" s="27" t="s">
        <v>1336</v>
      </c>
      <c r="C108" s="28">
        <v>67808</v>
      </c>
      <c r="D108" s="27" t="s">
        <v>1337</v>
      </c>
      <c r="E108" s="27" t="s">
        <v>128</v>
      </c>
      <c r="F108" s="20">
        <v>2</v>
      </c>
      <c r="G108" s="20">
        <v>68</v>
      </c>
      <c r="H108" s="20">
        <v>24</v>
      </c>
      <c r="I108" s="21">
        <v>0.35294117647058826</v>
      </c>
    </row>
    <row r="109" spans="1:9" x14ac:dyDescent="0.25">
      <c r="A109" s="26">
        <v>101</v>
      </c>
      <c r="B109" s="27" t="s">
        <v>1234</v>
      </c>
      <c r="C109" s="28">
        <v>110532</v>
      </c>
      <c r="D109" s="27" t="s">
        <v>1338</v>
      </c>
      <c r="E109" s="27" t="s">
        <v>129</v>
      </c>
      <c r="F109" s="20">
        <v>1</v>
      </c>
      <c r="G109" s="20">
        <v>34</v>
      </c>
      <c r="H109" s="20">
        <v>15</v>
      </c>
      <c r="I109" s="21">
        <v>0.44117647058823528</v>
      </c>
    </row>
    <row r="110" spans="1:9" x14ac:dyDescent="0.25">
      <c r="A110" s="26">
        <v>102</v>
      </c>
      <c r="B110" s="27" t="s">
        <v>1215</v>
      </c>
      <c r="C110" s="28">
        <v>3335</v>
      </c>
      <c r="D110" s="27" t="s">
        <v>1339</v>
      </c>
      <c r="E110" s="27" t="s">
        <v>130</v>
      </c>
      <c r="F110" s="20">
        <v>1</v>
      </c>
      <c r="G110" s="20">
        <v>34</v>
      </c>
      <c r="H110" s="20">
        <v>15</v>
      </c>
      <c r="I110" s="21">
        <v>0.44117647058823528</v>
      </c>
    </row>
    <row r="111" spans="1:9" x14ac:dyDescent="0.25">
      <c r="A111" s="26">
        <v>103</v>
      </c>
      <c r="B111" s="27" t="s">
        <v>1210</v>
      </c>
      <c r="C111" s="28">
        <v>11101</v>
      </c>
      <c r="D111" s="27" t="s">
        <v>1340</v>
      </c>
      <c r="E111" s="27" t="s">
        <v>131</v>
      </c>
      <c r="F111" s="20">
        <v>2</v>
      </c>
      <c r="G111" s="20">
        <v>68</v>
      </c>
      <c r="H111" s="20">
        <v>21</v>
      </c>
      <c r="I111" s="21">
        <v>0.30882352941176472</v>
      </c>
    </row>
    <row r="112" spans="1:9" x14ac:dyDescent="0.25">
      <c r="A112" s="26">
        <v>104</v>
      </c>
      <c r="B112" s="27" t="s">
        <v>1313</v>
      </c>
      <c r="C112" s="28">
        <v>59603</v>
      </c>
      <c r="D112" s="27" t="s">
        <v>1341</v>
      </c>
      <c r="E112" s="27" t="s">
        <v>132</v>
      </c>
      <c r="F112" s="20">
        <v>2</v>
      </c>
      <c r="G112" s="20">
        <v>68</v>
      </c>
      <c r="H112" s="20">
        <v>28</v>
      </c>
      <c r="I112" s="21">
        <v>0.41176470588235292</v>
      </c>
    </row>
    <row r="113" spans="1:9" x14ac:dyDescent="0.25">
      <c r="A113" s="26">
        <v>105</v>
      </c>
      <c r="B113" s="27" t="s">
        <v>1210</v>
      </c>
      <c r="C113" s="28">
        <v>71702</v>
      </c>
      <c r="D113" s="27" t="s">
        <v>1342</v>
      </c>
      <c r="E113" s="27" t="s">
        <v>133</v>
      </c>
      <c r="F113" s="20">
        <v>1</v>
      </c>
      <c r="G113" s="20">
        <v>34</v>
      </c>
      <c r="H113" s="20">
        <v>11</v>
      </c>
      <c r="I113" s="21">
        <v>0.3235294117647059</v>
      </c>
    </row>
    <row r="114" spans="1:9" x14ac:dyDescent="0.25">
      <c r="A114" s="26">
        <v>106</v>
      </c>
      <c r="B114" s="27" t="s">
        <v>1307</v>
      </c>
      <c r="C114" s="28">
        <v>76574</v>
      </c>
      <c r="D114" s="27" t="s">
        <v>1343</v>
      </c>
      <c r="E114" s="27" t="s">
        <v>1344</v>
      </c>
      <c r="F114" s="20">
        <v>1</v>
      </c>
      <c r="G114" s="20">
        <v>34</v>
      </c>
      <c r="H114" s="20">
        <v>14</v>
      </c>
      <c r="I114" s="21">
        <v>0.41176470588235292</v>
      </c>
    </row>
    <row r="115" spans="1:9" x14ac:dyDescent="0.25">
      <c r="A115" s="26">
        <v>107</v>
      </c>
      <c r="B115" s="27" t="s">
        <v>1215</v>
      </c>
      <c r="C115" s="28">
        <v>71141</v>
      </c>
      <c r="D115" s="27" t="s">
        <v>1345</v>
      </c>
      <c r="E115" s="27" t="s">
        <v>134</v>
      </c>
      <c r="F115" s="20">
        <v>1</v>
      </c>
      <c r="G115" s="20">
        <v>34</v>
      </c>
      <c r="H115" s="20">
        <v>12</v>
      </c>
      <c r="I115" s="21">
        <v>0.35294117647058826</v>
      </c>
    </row>
    <row r="116" spans="1:9" x14ac:dyDescent="0.25">
      <c r="A116" s="26">
        <v>108</v>
      </c>
      <c r="B116" s="27" t="s">
        <v>1210</v>
      </c>
      <c r="C116" s="28">
        <v>76589</v>
      </c>
      <c r="D116" s="27" t="s">
        <v>1346</v>
      </c>
      <c r="E116" s="27" t="s">
        <v>135</v>
      </c>
      <c r="F116" s="20">
        <v>1</v>
      </c>
      <c r="G116" s="20">
        <v>34</v>
      </c>
      <c r="H116" s="20">
        <v>19</v>
      </c>
      <c r="I116" s="21">
        <v>0.55882352941176472</v>
      </c>
    </row>
    <row r="117" spans="1:9" x14ac:dyDescent="0.25">
      <c r="A117" s="26">
        <v>109</v>
      </c>
      <c r="B117" s="27" t="s">
        <v>1336</v>
      </c>
      <c r="C117" s="28">
        <v>82454</v>
      </c>
      <c r="D117" s="27" t="s">
        <v>1347</v>
      </c>
      <c r="E117" s="27" t="s">
        <v>136</v>
      </c>
      <c r="F117" s="20">
        <v>1</v>
      </c>
      <c r="G117" s="20">
        <v>34</v>
      </c>
      <c r="H117" s="20">
        <v>10</v>
      </c>
      <c r="I117" s="21">
        <v>0.29411764705882354</v>
      </c>
    </row>
    <row r="118" spans="1:9" x14ac:dyDescent="0.25">
      <c r="A118" s="26">
        <v>110</v>
      </c>
      <c r="B118" s="27" t="s">
        <v>1210</v>
      </c>
      <c r="C118" s="28">
        <v>78802</v>
      </c>
      <c r="D118" s="27" t="s">
        <v>1348</v>
      </c>
      <c r="E118" s="27" t="s">
        <v>137</v>
      </c>
      <c r="F118" s="20">
        <v>1</v>
      </c>
      <c r="G118" s="20">
        <v>34</v>
      </c>
      <c r="H118" s="20">
        <v>14</v>
      </c>
      <c r="I118" s="21">
        <v>0.41176470588235292</v>
      </c>
    </row>
    <row r="119" spans="1:9" x14ac:dyDescent="0.25">
      <c r="A119" s="26">
        <v>111</v>
      </c>
      <c r="B119" s="27" t="s">
        <v>1215</v>
      </c>
      <c r="C119" s="28">
        <v>74348</v>
      </c>
      <c r="D119" s="27" t="s">
        <v>1349</v>
      </c>
      <c r="E119" s="27" t="s">
        <v>138</v>
      </c>
      <c r="F119" s="20">
        <v>2</v>
      </c>
      <c r="G119" s="20">
        <v>68</v>
      </c>
      <c r="H119" s="20">
        <v>30</v>
      </c>
      <c r="I119" s="21">
        <v>0.44117647058823528</v>
      </c>
    </row>
    <row r="120" spans="1:9" x14ac:dyDescent="0.25">
      <c r="A120" s="26">
        <v>112</v>
      </c>
      <c r="B120" s="27" t="s">
        <v>1215</v>
      </c>
      <c r="C120" s="28">
        <v>75327</v>
      </c>
      <c r="D120" s="27" t="s">
        <v>1350</v>
      </c>
      <c r="E120" s="27" t="s">
        <v>139</v>
      </c>
      <c r="F120" s="20">
        <v>1</v>
      </c>
      <c r="G120" s="20">
        <v>34</v>
      </c>
      <c r="H120" s="20">
        <v>12</v>
      </c>
      <c r="I120" s="21">
        <v>0.35294117647058826</v>
      </c>
    </row>
    <row r="121" spans="1:9" x14ac:dyDescent="0.25">
      <c r="A121" s="26">
        <v>113</v>
      </c>
      <c r="B121" s="27" t="s">
        <v>1215</v>
      </c>
      <c r="C121" s="28">
        <v>78163</v>
      </c>
      <c r="D121" s="27" t="s">
        <v>1351</v>
      </c>
      <c r="E121" s="27" t="s">
        <v>140</v>
      </c>
      <c r="F121" s="20">
        <v>1</v>
      </c>
      <c r="G121" s="20">
        <v>34</v>
      </c>
      <c r="H121" s="20">
        <v>11</v>
      </c>
      <c r="I121" s="21">
        <v>0.3235294117647059</v>
      </c>
    </row>
    <row r="122" spans="1:9" x14ac:dyDescent="0.25">
      <c r="A122" s="26">
        <v>114</v>
      </c>
      <c r="B122" s="27" t="s">
        <v>1210</v>
      </c>
      <c r="C122" s="28">
        <v>78698</v>
      </c>
      <c r="D122" s="27" t="s">
        <v>1352</v>
      </c>
      <c r="E122" s="27" t="s">
        <v>141</v>
      </c>
      <c r="F122" s="20">
        <v>1</v>
      </c>
      <c r="G122" s="20">
        <v>34</v>
      </c>
      <c r="H122" s="20">
        <v>12</v>
      </c>
      <c r="I122" s="21">
        <v>0.35294117647058826</v>
      </c>
    </row>
    <row r="123" spans="1:9" x14ac:dyDescent="0.25">
      <c r="A123" s="26">
        <v>115</v>
      </c>
      <c r="B123" s="27" t="s">
        <v>1210</v>
      </c>
      <c r="C123" s="28">
        <v>87117</v>
      </c>
      <c r="D123" s="27" t="s">
        <v>1353</v>
      </c>
      <c r="E123" s="27" t="s">
        <v>142</v>
      </c>
      <c r="F123" s="20">
        <v>1</v>
      </c>
      <c r="G123" s="20">
        <v>34</v>
      </c>
      <c r="H123" s="20">
        <v>10</v>
      </c>
      <c r="I123" s="21">
        <v>0.29411764705882354</v>
      </c>
    </row>
    <row r="124" spans="1:9" x14ac:dyDescent="0.25">
      <c r="A124" s="26">
        <v>116</v>
      </c>
      <c r="B124" s="27" t="s">
        <v>1210</v>
      </c>
      <c r="C124" s="28">
        <v>78495</v>
      </c>
      <c r="D124" s="27" t="s">
        <v>1354</v>
      </c>
      <c r="E124" s="27" t="s">
        <v>143</v>
      </c>
      <c r="F124" s="20">
        <v>1</v>
      </c>
      <c r="G124" s="20">
        <v>34</v>
      </c>
      <c r="H124" s="20">
        <v>12</v>
      </c>
      <c r="I124" s="21">
        <v>0.35294117647058826</v>
      </c>
    </row>
    <row r="125" spans="1:9" x14ac:dyDescent="0.25">
      <c r="A125" s="26">
        <v>117</v>
      </c>
      <c r="B125" s="27" t="s">
        <v>1210</v>
      </c>
      <c r="C125" s="28">
        <v>110306</v>
      </c>
      <c r="D125" s="27" t="s">
        <v>1355</v>
      </c>
      <c r="E125" s="27" t="s">
        <v>144</v>
      </c>
      <c r="F125" s="20">
        <v>2</v>
      </c>
      <c r="G125" s="20">
        <v>68</v>
      </c>
      <c r="H125" s="20">
        <v>27</v>
      </c>
      <c r="I125" s="21">
        <v>0.39705882352941174</v>
      </c>
    </row>
    <row r="126" spans="1:9" x14ac:dyDescent="0.25">
      <c r="A126" s="26">
        <v>118</v>
      </c>
      <c r="B126" s="27" t="s">
        <v>1210</v>
      </c>
      <c r="C126" s="28">
        <v>28189</v>
      </c>
      <c r="D126" s="27" t="s">
        <v>1356</v>
      </c>
      <c r="E126" s="27" t="s">
        <v>145</v>
      </c>
      <c r="F126" s="20">
        <v>1</v>
      </c>
      <c r="G126" s="20">
        <v>34</v>
      </c>
      <c r="H126" s="20">
        <v>12</v>
      </c>
      <c r="I126" s="21">
        <v>0.35294117647058826</v>
      </c>
    </row>
    <row r="127" spans="1:9" x14ac:dyDescent="0.25">
      <c r="A127" s="26">
        <v>119</v>
      </c>
      <c r="B127" s="27" t="s">
        <v>1357</v>
      </c>
      <c r="C127" s="28">
        <v>3868</v>
      </c>
      <c r="D127" s="27" t="s">
        <v>1358</v>
      </c>
      <c r="E127" s="27" t="s">
        <v>146</v>
      </c>
      <c r="F127" s="20">
        <v>2</v>
      </c>
      <c r="G127" s="20">
        <v>68</v>
      </c>
      <c r="H127" s="20">
        <v>20</v>
      </c>
      <c r="I127" s="21">
        <v>0.29411764705882354</v>
      </c>
    </row>
    <row r="128" spans="1:9" x14ac:dyDescent="0.25">
      <c r="A128" s="26">
        <v>120</v>
      </c>
      <c r="B128" s="27" t="s">
        <v>1231</v>
      </c>
      <c r="C128" s="28">
        <v>72820</v>
      </c>
      <c r="D128" s="27" t="s">
        <v>1359</v>
      </c>
      <c r="E128" s="27" t="s">
        <v>147</v>
      </c>
      <c r="F128" s="20">
        <v>3</v>
      </c>
      <c r="G128" s="20">
        <v>102</v>
      </c>
      <c r="H128" s="20">
        <v>34</v>
      </c>
      <c r="I128" s="21">
        <v>0.33333333333333331</v>
      </c>
    </row>
    <row r="129" spans="1:9" x14ac:dyDescent="0.25">
      <c r="A129" s="26">
        <v>121</v>
      </c>
      <c r="B129" s="27" t="s">
        <v>1313</v>
      </c>
      <c r="C129" s="28">
        <v>80349</v>
      </c>
      <c r="D129" s="27" t="s">
        <v>1360</v>
      </c>
      <c r="E129" s="27" t="s">
        <v>148</v>
      </c>
      <c r="F129" s="20">
        <v>1</v>
      </c>
      <c r="G129" s="20">
        <v>34</v>
      </c>
      <c r="H129" s="20">
        <v>11</v>
      </c>
      <c r="I129" s="21">
        <v>0.3235294117647059</v>
      </c>
    </row>
    <row r="130" spans="1:9" x14ac:dyDescent="0.25">
      <c r="A130" s="26">
        <v>122</v>
      </c>
      <c r="B130" s="27" t="s">
        <v>1313</v>
      </c>
      <c r="C130" s="28">
        <v>18323</v>
      </c>
      <c r="D130" s="27" t="s">
        <v>1361</v>
      </c>
      <c r="E130" s="27" t="s">
        <v>149</v>
      </c>
      <c r="F130" s="20">
        <v>2</v>
      </c>
      <c r="G130" s="20">
        <v>68</v>
      </c>
      <c r="H130" s="20">
        <v>24</v>
      </c>
      <c r="I130" s="21">
        <v>0.35294117647058826</v>
      </c>
    </row>
    <row r="131" spans="1:9" x14ac:dyDescent="0.25">
      <c r="A131" s="26">
        <v>123</v>
      </c>
      <c r="B131" s="27" t="s">
        <v>1231</v>
      </c>
      <c r="C131" s="28">
        <v>83490</v>
      </c>
      <c r="D131" s="27" t="s">
        <v>1362</v>
      </c>
      <c r="E131" s="27" t="s">
        <v>150</v>
      </c>
      <c r="F131" s="20">
        <v>2</v>
      </c>
      <c r="G131" s="20">
        <v>68</v>
      </c>
      <c r="H131" s="20">
        <v>40</v>
      </c>
      <c r="I131" s="21">
        <v>0.58823529411764708</v>
      </c>
    </row>
    <row r="132" spans="1:9" x14ac:dyDescent="0.25">
      <c r="A132" s="26">
        <v>124</v>
      </c>
      <c r="B132" s="27" t="s">
        <v>1210</v>
      </c>
      <c r="C132" s="28">
        <v>33488</v>
      </c>
      <c r="D132" s="27" t="s">
        <v>1363</v>
      </c>
      <c r="E132" s="27" t="s">
        <v>151</v>
      </c>
      <c r="F132" s="20">
        <v>1</v>
      </c>
      <c r="G132" s="20">
        <v>34</v>
      </c>
      <c r="H132" s="20">
        <v>11</v>
      </c>
      <c r="I132" s="21">
        <v>0.3235294117647059</v>
      </c>
    </row>
    <row r="133" spans="1:9" x14ac:dyDescent="0.25">
      <c r="A133" s="26">
        <v>125</v>
      </c>
      <c r="B133" s="27" t="s">
        <v>1212</v>
      </c>
      <c r="C133" s="28">
        <v>61801</v>
      </c>
      <c r="D133" s="27" t="s">
        <v>1364</v>
      </c>
      <c r="E133" s="27" t="s">
        <v>152</v>
      </c>
      <c r="F133" s="20">
        <v>1</v>
      </c>
      <c r="G133" s="20">
        <v>34</v>
      </c>
      <c r="H133" s="20">
        <v>15</v>
      </c>
      <c r="I133" s="21">
        <v>0.44117647058823528</v>
      </c>
    </row>
    <row r="134" spans="1:9" x14ac:dyDescent="0.25">
      <c r="A134" s="26">
        <v>126</v>
      </c>
      <c r="B134" s="27" t="s">
        <v>1210</v>
      </c>
      <c r="C134" s="28">
        <v>63419</v>
      </c>
      <c r="D134" s="27" t="s">
        <v>1365</v>
      </c>
      <c r="E134" s="27" t="s">
        <v>153</v>
      </c>
      <c r="F134" s="20">
        <v>1</v>
      </c>
      <c r="G134" s="20">
        <v>34</v>
      </c>
      <c r="H134" s="20">
        <v>13</v>
      </c>
      <c r="I134" s="21">
        <v>0.38235294117647056</v>
      </c>
    </row>
    <row r="135" spans="1:9" x14ac:dyDescent="0.25">
      <c r="A135" s="26">
        <v>127</v>
      </c>
      <c r="B135" s="27" t="s">
        <v>1220</v>
      </c>
      <c r="C135" s="28">
        <v>15118</v>
      </c>
      <c r="D135" s="27" t="s">
        <v>1366</v>
      </c>
      <c r="E135" s="27" t="s">
        <v>154</v>
      </c>
      <c r="F135" s="20">
        <v>1</v>
      </c>
      <c r="G135" s="20">
        <v>34</v>
      </c>
      <c r="H135" s="20">
        <v>17</v>
      </c>
      <c r="I135" s="21">
        <v>0.5</v>
      </c>
    </row>
    <row r="136" spans="1:9" x14ac:dyDescent="0.25">
      <c r="A136" s="26">
        <v>128</v>
      </c>
      <c r="B136" s="27" t="s">
        <v>1210</v>
      </c>
      <c r="C136" s="28">
        <v>13317</v>
      </c>
      <c r="D136" s="27" t="s">
        <v>1367</v>
      </c>
      <c r="E136" s="27" t="s">
        <v>155</v>
      </c>
      <c r="F136" s="20">
        <v>2</v>
      </c>
      <c r="G136" s="20">
        <v>68</v>
      </c>
      <c r="H136" s="20">
        <v>28</v>
      </c>
      <c r="I136" s="21">
        <v>0.41176470588235292</v>
      </c>
    </row>
    <row r="137" spans="1:9" x14ac:dyDescent="0.25">
      <c r="A137" s="26">
        <v>129</v>
      </c>
      <c r="B137" s="27" t="s">
        <v>1210</v>
      </c>
      <c r="C137" s="28">
        <v>12228</v>
      </c>
      <c r="D137" s="27" t="s">
        <v>1368</v>
      </c>
      <c r="E137" s="27" t="s">
        <v>156</v>
      </c>
      <c r="F137" s="20">
        <v>2</v>
      </c>
      <c r="G137" s="20">
        <v>68</v>
      </c>
      <c r="H137" s="20">
        <v>45</v>
      </c>
      <c r="I137" s="21">
        <v>0.66176470588235292</v>
      </c>
    </row>
    <row r="138" spans="1:9" x14ac:dyDescent="0.25">
      <c r="A138" s="26">
        <v>130</v>
      </c>
      <c r="B138" s="27" t="s">
        <v>1215</v>
      </c>
      <c r="C138" s="28">
        <v>1649</v>
      </c>
      <c r="D138" s="27" t="s">
        <v>1369</v>
      </c>
      <c r="E138" s="27" t="s">
        <v>157</v>
      </c>
      <c r="F138" s="20">
        <v>1</v>
      </c>
      <c r="G138" s="20">
        <v>34</v>
      </c>
      <c r="H138" s="20">
        <v>14</v>
      </c>
      <c r="I138" s="21">
        <v>0.41176470588235292</v>
      </c>
    </row>
    <row r="139" spans="1:9" x14ac:dyDescent="0.25">
      <c r="A139" s="26">
        <v>131</v>
      </c>
      <c r="B139" s="27" t="s">
        <v>1210</v>
      </c>
      <c r="C139" s="28">
        <v>5343</v>
      </c>
      <c r="D139" s="27" t="s">
        <v>1370</v>
      </c>
      <c r="E139" s="27" t="s">
        <v>158</v>
      </c>
      <c r="F139" s="20">
        <v>1</v>
      </c>
      <c r="G139" s="20">
        <v>34</v>
      </c>
      <c r="H139" s="20">
        <v>14</v>
      </c>
      <c r="I139" s="21">
        <v>0.41176470588235292</v>
      </c>
    </row>
    <row r="140" spans="1:9" x14ac:dyDescent="0.25">
      <c r="A140" s="26">
        <v>132</v>
      </c>
      <c r="B140" s="27" t="s">
        <v>1371</v>
      </c>
      <c r="C140" s="28">
        <v>82922</v>
      </c>
      <c r="D140" s="27" t="s">
        <v>1372</v>
      </c>
      <c r="E140" s="27" t="s">
        <v>159</v>
      </c>
      <c r="F140" s="20">
        <v>2</v>
      </c>
      <c r="G140" s="20">
        <v>68</v>
      </c>
      <c r="H140" s="20">
        <v>38</v>
      </c>
      <c r="I140" s="21">
        <v>0.55882352941176472</v>
      </c>
    </row>
    <row r="141" spans="1:9" x14ac:dyDescent="0.25">
      <c r="A141" s="26">
        <v>133</v>
      </c>
      <c r="B141" s="27" t="s">
        <v>1373</v>
      </c>
      <c r="C141" s="28">
        <v>75609</v>
      </c>
      <c r="D141" s="27" t="s">
        <v>1374</v>
      </c>
      <c r="E141" s="27" t="s">
        <v>160</v>
      </c>
      <c r="F141" s="20">
        <v>1</v>
      </c>
      <c r="G141" s="20">
        <v>34</v>
      </c>
      <c r="H141" s="20">
        <v>25</v>
      </c>
      <c r="I141" s="21">
        <v>0.73529411764705888</v>
      </c>
    </row>
    <row r="142" spans="1:9" x14ac:dyDescent="0.25">
      <c r="A142" s="26">
        <v>134</v>
      </c>
      <c r="B142" s="27" t="s">
        <v>1210</v>
      </c>
      <c r="C142" s="28">
        <v>69335</v>
      </c>
      <c r="D142" s="27" t="s">
        <v>1375</v>
      </c>
      <c r="E142" s="27" t="s">
        <v>161</v>
      </c>
      <c r="F142" s="20">
        <v>1</v>
      </c>
      <c r="G142" s="20">
        <v>34</v>
      </c>
      <c r="H142" s="20">
        <v>12</v>
      </c>
      <c r="I142" s="21">
        <v>0.35294117647058826</v>
      </c>
    </row>
    <row r="143" spans="1:9" x14ac:dyDescent="0.25">
      <c r="A143" s="26">
        <v>135</v>
      </c>
      <c r="B143" s="27" t="s">
        <v>1215</v>
      </c>
      <c r="C143" s="28">
        <v>63104</v>
      </c>
      <c r="D143" s="27" t="s">
        <v>1376</v>
      </c>
      <c r="E143" s="27" t="s">
        <v>162</v>
      </c>
      <c r="F143" s="20">
        <v>1</v>
      </c>
      <c r="G143" s="20">
        <v>34</v>
      </c>
      <c r="H143" s="20">
        <v>13</v>
      </c>
      <c r="I143" s="21">
        <v>0.38235294117647056</v>
      </c>
    </row>
    <row r="144" spans="1:9" x14ac:dyDescent="0.25">
      <c r="A144" s="26">
        <v>136</v>
      </c>
      <c r="B144" s="27" t="s">
        <v>1210</v>
      </c>
      <c r="C144" s="28">
        <v>80200</v>
      </c>
      <c r="D144" s="27" t="s">
        <v>1377</v>
      </c>
      <c r="E144" s="27" t="s">
        <v>163</v>
      </c>
      <c r="F144" s="20">
        <v>2</v>
      </c>
      <c r="G144" s="20">
        <v>68</v>
      </c>
      <c r="H144" s="20">
        <v>36</v>
      </c>
      <c r="I144" s="21">
        <v>0.52941176470588236</v>
      </c>
    </row>
    <row r="145" spans="1:9" x14ac:dyDescent="0.25">
      <c r="A145" s="26">
        <v>137</v>
      </c>
      <c r="B145" s="27" t="s">
        <v>1378</v>
      </c>
      <c r="C145" s="28">
        <v>29296</v>
      </c>
      <c r="D145" s="27" t="s">
        <v>1379</v>
      </c>
      <c r="E145" s="27" t="s">
        <v>164</v>
      </c>
      <c r="F145" s="20">
        <v>1</v>
      </c>
      <c r="G145" s="20">
        <v>34</v>
      </c>
      <c r="H145" s="20">
        <v>30</v>
      </c>
      <c r="I145" s="21">
        <v>0.88235294117647056</v>
      </c>
    </row>
    <row r="146" spans="1:9" x14ac:dyDescent="0.25">
      <c r="A146" s="26">
        <v>138</v>
      </c>
      <c r="B146" s="27" t="s">
        <v>1210</v>
      </c>
      <c r="C146" s="28">
        <v>61758</v>
      </c>
      <c r="D146" s="27" t="s">
        <v>1380</v>
      </c>
      <c r="E146" s="27" t="s">
        <v>165</v>
      </c>
      <c r="F146" s="20">
        <v>1</v>
      </c>
      <c r="G146" s="20">
        <v>34</v>
      </c>
      <c r="H146" s="20">
        <v>11</v>
      </c>
      <c r="I146" s="21">
        <v>0.3235294117647059</v>
      </c>
    </row>
    <row r="147" spans="1:9" x14ac:dyDescent="0.25">
      <c r="A147" s="26">
        <v>139</v>
      </c>
      <c r="B147" s="27" t="s">
        <v>1212</v>
      </c>
      <c r="C147" s="28">
        <v>11457</v>
      </c>
      <c r="D147" s="27" t="s">
        <v>1381</v>
      </c>
      <c r="E147" s="27" t="s">
        <v>166</v>
      </c>
      <c r="F147" s="20">
        <v>1</v>
      </c>
      <c r="G147" s="20">
        <v>34</v>
      </c>
      <c r="H147" s="20">
        <v>12</v>
      </c>
      <c r="I147" s="21">
        <v>0.35294117647058826</v>
      </c>
    </row>
    <row r="148" spans="1:9" x14ac:dyDescent="0.25">
      <c r="A148" s="26">
        <v>140</v>
      </c>
      <c r="B148" s="27" t="s">
        <v>1382</v>
      </c>
      <c r="C148" s="28">
        <v>61413</v>
      </c>
      <c r="D148" s="27" t="s">
        <v>1383</v>
      </c>
      <c r="E148" s="27" t="s">
        <v>167</v>
      </c>
      <c r="F148" s="20">
        <v>1</v>
      </c>
      <c r="G148" s="20">
        <v>34</v>
      </c>
      <c r="H148" s="20">
        <v>12</v>
      </c>
      <c r="I148" s="21">
        <v>0.35294117647058826</v>
      </c>
    </row>
    <row r="149" spans="1:9" x14ac:dyDescent="0.25">
      <c r="A149" s="26">
        <v>141</v>
      </c>
      <c r="B149" s="27" t="s">
        <v>1210</v>
      </c>
      <c r="C149" s="28">
        <v>105426</v>
      </c>
      <c r="D149" s="27" t="s">
        <v>1384</v>
      </c>
      <c r="E149" s="27" t="s">
        <v>168</v>
      </c>
      <c r="F149" s="20">
        <v>2</v>
      </c>
      <c r="G149" s="20">
        <v>68</v>
      </c>
      <c r="H149" s="20">
        <v>20</v>
      </c>
      <c r="I149" s="21">
        <v>0.29411764705882354</v>
      </c>
    </row>
    <row r="150" spans="1:9" x14ac:dyDescent="0.25">
      <c r="A150" s="26">
        <v>142</v>
      </c>
      <c r="B150" s="27" t="s">
        <v>1210</v>
      </c>
      <c r="C150" s="28">
        <v>90047</v>
      </c>
      <c r="D150" s="27" t="s">
        <v>1385</v>
      </c>
      <c r="E150" s="27" t="s">
        <v>169</v>
      </c>
      <c r="F150" s="20">
        <v>1</v>
      </c>
      <c r="G150" s="20">
        <v>34</v>
      </c>
      <c r="H150" s="20">
        <v>15</v>
      </c>
      <c r="I150" s="21">
        <v>0.44117647058823528</v>
      </c>
    </row>
    <row r="151" spans="1:9" x14ac:dyDescent="0.25">
      <c r="A151" s="26">
        <v>143</v>
      </c>
      <c r="B151" s="27" t="s">
        <v>1215</v>
      </c>
      <c r="C151" s="28">
        <v>60053</v>
      </c>
      <c r="D151" s="27" t="s">
        <v>1386</v>
      </c>
      <c r="E151" s="27" t="s">
        <v>170</v>
      </c>
      <c r="F151" s="20">
        <v>2</v>
      </c>
      <c r="G151" s="20">
        <v>68</v>
      </c>
      <c r="H151" s="20">
        <v>22</v>
      </c>
      <c r="I151" s="21">
        <v>0.3235294117647059</v>
      </c>
    </row>
    <row r="152" spans="1:9" x14ac:dyDescent="0.25">
      <c r="A152" s="26">
        <v>144</v>
      </c>
      <c r="B152" s="27" t="s">
        <v>1210</v>
      </c>
      <c r="C152" s="28">
        <v>70909</v>
      </c>
      <c r="D152" s="27" t="s">
        <v>1387</v>
      </c>
      <c r="E152" s="27" t="s">
        <v>171</v>
      </c>
      <c r="F152" s="20">
        <v>1</v>
      </c>
      <c r="G152" s="20">
        <v>34</v>
      </c>
      <c r="H152" s="20">
        <v>12</v>
      </c>
      <c r="I152" s="21">
        <v>0.35294117647058826</v>
      </c>
    </row>
    <row r="153" spans="1:9" x14ac:dyDescent="0.25">
      <c r="A153" s="26">
        <v>145</v>
      </c>
      <c r="B153" s="27" t="s">
        <v>1210</v>
      </c>
      <c r="C153" s="28">
        <v>10198</v>
      </c>
      <c r="D153" s="27" t="s">
        <v>1388</v>
      </c>
      <c r="E153" s="27" t="s">
        <v>172</v>
      </c>
      <c r="F153" s="20">
        <v>1</v>
      </c>
      <c r="G153" s="20">
        <v>34</v>
      </c>
      <c r="H153" s="20">
        <v>22</v>
      </c>
      <c r="I153" s="21">
        <v>0.6470588235294118</v>
      </c>
    </row>
    <row r="154" spans="1:9" x14ac:dyDescent="0.25">
      <c r="A154" s="26">
        <v>146</v>
      </c>
      <c r="B154" s="27" t="s">
        <v>1223</v>
      </c>
      <c r="C154" s="28">
        <v>11655</v>
      </c>
      <c r="D154" s="27" t="s">
        <v>1389</v>
      </c>
      <c r="E154" s="27" t="s">
        <v>173</v>
      </c>
      <c r="F154" s="20">
        <v>1</v>
      </c>
      <c r="G154" s="20">
        <v>34</v>
      </c>
      <c r="H154" s="20">
        <v>10</v>
      </c>
      <c r="I154" s="21">
        <v>0.29411764705882354</v>
      </c>
    </row>
    <row r="155" spans="1:9" x14ac:dyDescent="0.25">
      <c r="A155" s="26">
        <v>147</v>
      </c>
      <c r="B155" s="27" t="s">
        <v>1280</v>
      </c>
      <c r="C155" s="28">
        <v>87673</v>
      </c>
      <c r="D155" s="27" t="s">
        <v>1390</v>
      </c>
      <c r="E155" s="27" t="s">
        <v>174</v>
      </c>
      <c r="F155" s="20">
        <v>3</v>
      </c>
      <c r="G155" s="20">
        <v>102</v>
      </c>
      <c r="H155" s="20">
        <v>28</v>
      </c>
      <c r="I155" s="21">
        <v>0.27450980392156865</v>
      </c>
    </row>
    <row r="156" spans="1:9" x14ac:dyDescent="0.25">
      <c r="A156" s="26">
        <v>148</v>
      </c>
      <c r="B156" s="27" t="s">
        <v>1231</v>
      </c>
      <c r="C156" s="28">
        <v>81235</v>
      </c>
      <c r="D156" s="27" t="s">
        <v>1391</v>
      </c>
      <c r="E156" s="27" t="s">
        <v>175</v>
      </c>
      <c r="F156" s="20">
        <v>3</v>
      </c>
      <c r="G156" s="20">
        <v>102</v>
      </c>
      <c r="H156" s="20">
        <v>28</v>
      </c>
      <c r="I156" s="21">
        <v>0.27450980392156865</v>
      </c>
    </row>
    <row r="157" spans="1:9" x14ac:dyDescent="0.25">
      <c r="A157" s="26">
        <v>149</v>
      </c>
      <c r="B157" s="27" t="s">
        <v>1220</v>
      </c>
      <c r="C157" s="28">
        <v>103057</v>
      </c>
      <c r="D157" s="27" t="s">
        <v>1392</v>
      </c>
      <c r="E157" s="27" t="s">
        <v>1393</v>
      </c>
      <c r="F157" s="20">
        <v>1</v>
      </c>
      <c r="G157" s="20">
        <v>34</v>
      </c>
      <c r="H157" s="20">
        <v>14</v>
      </c>
      <c r="I157" s="21">
        <v>0.41176470588235292</v>
      </c>
    </row>
    <row r="158" spans="1:9" x14ac:dyDescent="0.25">
      <c r="A158" s="26">
        <v>150</v>
      </c>
      <c r="B158" s="27" t="s">
        <v>1239</v>
      </c>
      <c r="C158" s="28">
        <v>10420</v>
      </c>
      <c r="D158" s="27" t="s">
        <v>1394</v>
      </c>
      <c r="E158" s="27" t="s">
        <v>176</v>
      </c>
      <c r="F158" s="20">
        <v>1</v>
      </c>
      <c r="G158" s="20">
        <v>34</v>
      </c>
      <c r="H158" s="20">
        <v>12</v>
      </c>
      <c r="I158" s="21">
        <v>0.35294117647058826</v>
      </c>
    </row>
    <row r="159" spans="1:9" x14ac:dyDescent="0.25">
      <c r="A159" s="26">
        <v>151</v>
      </c>
      <c r="B159" s="27" t="s">
        <v>1210</v>
      </c>
      <c r="C159" s="28">
        <v>81116</v>
      </c>
      <c r="D159" s="27" t="s">
        <v>1395</v>
      </c>
      <c r="E159" s="27" t="s">
        <v>177</v>
      </c>
      <c r="F159" s="20">
        <v>1</v>
      </c>
      <c r="G159" s="20">
        <v>34</v>
      </c>
      <c r="H159" s="20">
        <v>14</v>
      </c>
      <c r="I159" s="21">
        <v>0.41176470588235292</v>
      </c>
    </row>
    <row r="160" spans="1:9" x14ac:dyDescent="0.25">
      <c r="A160" s="26">
        <v>152</v>
      </c>
      <c r="B160" s="27" t="s">
        <v>1215</v>
      </c>
      <c r="C160" s="28">
        <v>8964</v>
      </c>
      <c r="D160" s="27" t="s">
        <v>1396</v>
      </c>
      <c r="E160" s="27" t="s">
        <v>178</v>
      </c>
      <c r="F160" s="20">
        <v>2</v>
      </c>
      <c r="G160" s="20">
        <v>68</v>
      </c>
      <c r="H160" s="20">
        <v>19</v>
      </c>
      <c r="I160" s="21">
        <v>0.27941176470588236</v>
      </c>
    </row>
    <row r="161" spans="1:9" x14ac:dyDescent="0.25">
      <c r="A161" s="26">
        <v>153</v>
      </c>
      <c r="B161" s="27" t="s">
        <v>1215</v>
      </c>
      <c r="C161" s="28">
        <v>36922</v>
      </c>
      <c r="D161" s="27" t="s">
        <v>1397</v>
      </c>
      <c r="E161" s="27" t="s">
        <v>179</v>
      </c>
      <c r="F161" s="20">
        <v>3</v>
      </c>
      <c r="G161" s="20">
        <v>102</v>
      </c>
      <c r="H161" s="20">
        <v>30</v>
      </c>
      <c r="I161" s="21">
        <v>0.29411764705882354</v>
      </c>
    </row>
    <row r="162" spans="1:9" x14ac:dyDescent="0.25">
      <c r="A162" s="26">
        <v>154</v>
      </c>
      <c r="B162" s="27" t="s">
        <v>1398</v>
      </c>
      <c r="C162" s="28">
        <v>77666</v>
      </c>
      <c r="D162" s="27" t="s">
        <v>1399</v>
      </c>
      <c r="E162" s="27" t="s">
        <v>1400</v>
      </c>
      <c r="F162" s="20">
        <v>2</v>
      </c>
      <c r="G162" s="20">
        <v>68</v>
      </c>
      <c r="H162" s="20">
        <v>19</v>
      </c>
      <c r="I162" s="21">
        <v>0.27941176470588236</v>
      </c>
    </row>
    <row r="163" spans="1:9" x14ac:dyDescent="0.25">
      <c r="A163" s="26">
        <v>155</v>
      </c>
      <c r="B163" s="27" t="s">
        <v>1310</v>
      </c>
      <c r="C163" s="28">
        <v>9836</v>
      </c>
      <c r="D163" s="27" t="s">
        <v>1401</v>
      </c>
      <c r="E163" s="27" t="s">
        <v>180</v>
      </c>
      <c r="F163" s="20">
        <v>1</v>
      </c>
      <c r="G163" s="20">
        <v>34</v>
      </c>
      <c r="H163" s="20">
        <v>11</v>
      </c>
      <c r="I163" s="21">
        <v>0.3235294117647059</v>
      </c>
    </row>
    <row r="164" spans="1:9" x14ac:dyDescent="0.25">
      <c r="A164" s="26">
        <v>156</v>
      </c>
      <c r="B164" s="27" t="s">
        <v>1215</v>
      </c>
      <c r="C164" s="28">
        <v>64017</v>
      </c>
      <c r="D164" s="27" t="s">
        <v>1402</v>
      </c>
      <c r="E164" s="27" t="s">
        <v>181</v>
      </c>
      <c r="F164" s="20">
        <v>1</v>
      </c>
      <c r="G164" s="20">
        <v>34</v>
      </c>
      <c r="H164" s="20">
        <v>11</v>
      </c>
      <c r="I164" s="21">
        <v>0.3235294117647059</v>
      </c>
    </row>
    <row r="165" spans="1:9" x14ac:dyDescent="0.25">
      <c r="A165" s="26">
        <v>157</v>
      </c>
      <c r="B165" s="27" t="s">
        <v>1215</v>
      </c>
      <c r="C165" s="28">
        <v>65578</v>
      </c>
      <c r="D165" s="27" t="s">
        <v>1403</v>
      </c>
      <c r="E165" s="27" t="s">
        <v>182</v>
      </c>
      <c r="F165" s="20">
        <v>1</v>
      </c>
      <c r="G165" s="20">
        <v>34</v>
      </c>
      <c r="H165" s="20">
        <v>13</v>
      </c>
      <c r="I165" s="21">
        <v>0.38235294117647056</v>
      </c>
    </row>
    <row r="166" spans="1:9" x14ac:dyDescent="0.25">
      <c r="A166" s="26">
        <v>158</v>
      </c>
      <c r="B166" s="27" t="s">
        <v>1215</v>
      </c>
      <c r="C166" s="28">
        <v>63573</v>
      </c>
      <c r="D166" s="27" t="s">
        <v>1404</v>
      </c>
      <c r="E166" s="27" t="s">
        <v>183</v>
      </c>
      <c r="F166" s="20">
        <v>2</v>
      </c>
      <c r="G166" s="20">
        <v>68</v>
      </c>
      <c r="H166" s="20">
        <v>24</v>
      </c>
      <c r="I166" s="21">
        <v>0.35294117647058826</v>
      </c>
    </row>
    <row r="167" spans="1:9" x14ac:dyDescent="0.25">
      <c r="A167" s="26">
        <v>159</v>
      </c>
      <c r="B167" s="27" t="s">
        <v>1210</v>
      </c>
      <c r="C167" s="28">
        <v>12077</v>
      </c>
      <c r="D167" s="27" t="s">
        <v>1405</v>
      </c>
      <c r="E167" s="27" t="s">
        <v>184</v>
      </c>
      <c r="F167" s="20">
        <v>2</v>
      </c>
      <c r="G167" s="20">
        <v>68</v>
      </c>
      <c r="H167" s="20">
        <v>38</v>
      </c>
      <c r="I167" s="21">
        <v>0.55882352941176472</v>
      </c>
    </row>
    <row r="168" spans="1:9" x14ac:dyDescent="0.25">
      <c r="A168" s="26">
        <v>160</v>
      </c>
      <c r="B168" s="27" t="s">
        <v>1220</v>
      </c>
      <c r="C168" s="28">
        <v>22478</v>
      </c>
      <c r="D168" s="27" t="s">
        <v>1406</v>
      </c>
      <c r="E168" s="27" t="s">
        <v>185</v>
      </c>
      <c r="F168" s="20">
        <v>3</v>
      </c>
      <c r="G168" s="20">
        <v>102</v>
      </c>
      <c r="H168" s="20">
        <v>99</v>
      </c>
      <c r="I168" s="21">
        <v>0.97058823529411764</v>
      </c>
    </row>
    <row r="169" spans="1:9" x14ac:dyDescent="0.25">
      <c r="A169" s="26">
        <v>161</v>
      </c>
      <c r="B169" s="27" t="s">
        <v>1215</v>
      </c>
      <c r="C169" s="28">
        <v>60737</v>
      </c>
      <c r="D169" s="27" t="s">
        <v>1407</v>
      </c>
      <c r="E169" s="27" t="s">
        <v>186</v>
      </c>
      <c r="F169" s="20">
        <v>2</v>
      </c>
      <c r="G169" s="20">
        <v>68</v>
      </c>
      <c r="H169" s="20">
        <v>19</v>
      </c>
      <c r="I169" s="21">
        <v>0.27941176470588236</v>
      </c>
    </row>
    <row r="170" spans="1:9" x14ac:dyDescent="0.25">
      <c r="A170" s="26">
        <v>162</v>
      </c>
      <c r="B170" s="27" t="s">
        <v>1210</v>
      </c>
      <c r="C170" s="28">
        <v>81168</v>
      </c>
      <c r="D170" s="27" t="s">
        <v>1408</v>
      </c>
      <c r="E170" s="27" t="s">
        <v>187</v>
      </c>
      <c r="F170" s="20">
        <v>1</v>
      </c>
      <c r="G170" s="20">
        <v>34</v>
      </c>
      <c r="H170" s="20">
        <v>14</v>
      </c>
      <c r="I170" s="21">
        <v>0.41176470588235292</v>
      </c>
    </row>
    <row r="171" spans="1:9" x14ac:dyDescent="0.25">
      <c r="A171" s="26">
        <v>163</v>
      </c>
      <c r="B171" s="27" t="s">
        <v>1210</v>
      </c>
      <c r="C171" s="28">
        <v>8687</v>
      </c>
      <c r="D171" s="27" t="s">
        <v>1409</v>
      </c>
      <c r="E171" s="27" t="s">
        <v>188</v>
      </c>
      <c r="F171" s="20">
        <v>1</v>
      </c>
      <c r="G171" s="20">
        <v>34</v>
      </c>
      <c r="H171" s="20">
        <v>12</v>
      </c>
      <c r="I171" s="21">
        <v>0.35294117647058826</v>
      </c>
    </row>
    <row r="172" spans="1:9" x14ac:dyDescent="0.25">
      <c r="A172" s="26">
        <v>164</v>
      </c>
      <c r="B172" s="27" t="s">
        <v>1212</v>
      </c>
      <c r="C172" s="28">
        <v>74399</v>
      </c>
      <c r="D172" s="27" t="s">
        <v>1410</v>
      </c>
      <c r="E172" s="27" t="s">
        <v>189</v>
      </c>
      <c r="F172" s="20">
        <v>1</v>
      </c>
      <c r="G172" s="20">
        <v>34</v>
      </c>
      <c r="H172" s="20">
        <v>13</v>
      </c>
      <c r="I172" s="21">
        <v>0.38235294117647056</v>
      </c>
    </row>
    <row r="173" spans="1:9" x14ac:dyDescent="0.25">
      <c r="A173" s="26">
        <v>165</v>
      </c>
      <c r="B173" s="27" t="s">
        <v>1411</v>
      </c>
      <c r="C173" s="28">
        <v>64849</v>
      </c>
      <c r="D173" s="27" t="s">
        <v>1412</v>
      </c>
      <c r="E173" s="27" t="s">
        <v>190</v>
      </c>
      <c r="F173" s="20">
        <v>3</v>
      </c>
      <c r="G173" s="20">
        <v>102</v>
      </c>
      <c r="H173" s="20">
        <v>57</v>
      </c>
      <c r="I173" s="21">
        <v>0.55882352941176472</v>
      </c>
    </row>
    <row r="174" spans="1:9" x14ac:dyDescent="0.25">
      <c r="A174" s="26">
        <v>166</v>
      </c>
      <c r="B174" s="27" t="s">
        <v>1220</v>
      </c>
      <c r="C174" s="28">
        <v>34560</v>
      </c>
      <c r="D174" s="27" t="s">
        <v>1413</v>
      </c>
      <c r="E174" s="27" t="s">
        <v>191</v>
      </c>
      <c r="F174" s="20">
        <v>1</v>
      </c>
      <c r="G174" s="20">
        <v>34</v>
      </c>
      <c r="H174" s="20">
        <v>19</v>
      </c>
      <c r="I174" s="21">
        <v>0.55882352941176472</v>
      </c>
    </row>
    <row r="175" spans="1:9" x14ac:dyDescent="0.25">
      <c r="A175" s="26">
        <v>167</v>
      </c>
      <c r="B175" s="27" t="s">
        <v>1357</v>
      </c>
      <c r="C175" s="28">
        <v>61351</v>
      </c>
      <c r="D175" s="27" t="s">
        <v>1414</v>
      </c>
      <c r="E175" s="27" t="s">
        <v>192</v>
      </c>
      <c r="F175" s="20">
        <v>2</v>
      </c>
      <c r="G175" s="20">
        <v>68</v>
      </c>
      <c r="H175" s="20">
        <v>21</v>
      </c>
      <c r="I175" s="21">
        <v>0.30882352941176472</v>
      </c>
    </row>
    <row r="176" spans="1:9" x14ac:dyDescent="0.25">
      <c r="A176" s="26">
        <v>168</v>
      </c>
      <c r="B176" s="27" t="s">
        <v>1210</v>
      </c>
      <c r="C176" s="28">
        <v>69039</v>
      </c>
      <c r="D176" s="27" t="s">
        <v>1415</v>
      </c>
      <c r="E176" s="27" t="s">
        <v>193</v>
      </c>
      <c r="F176" s="20">
        <v>1</v>
      </c>
      <c r="G176" s="20">
        <v>34</v>
      </c>
      <c r="H176" s="20">
        <v>17</v>
      </c>
      <c r="I176" s="21">
        <v>0.5</v>
      </c>
    </row>
    <row r="177" spans="1:9" x14ac:dyDescent="0.25">
      <c r="A177" s="26">
        <v>169</v>
      </c>
      <c r="B177" s="27" t="s">
        <v>1210</v>
      </c>
      <c r="C177" s="28">
        <v>80209</v>
      </c>
      <c r="D177" s="27" t="s">
        <v>1416</v>
      </c>
      <c r="E177" s="27" t="s">
        <v>194</v>
      </c>
      <c r="F177" s="20">
        <v>2</v>
      </c>
      <c r="G177" s="20">
        <v>68</v>
      </c>
      <c r="H177" s="20">
        <v>26</v>
      </c>
      <c r="I177" s="21">
        <v>0.38235294117647056</v>
      </c>
    </row>
    <row r="178" spans="1:9" x14ac:dyDescent="0.25">
      <c r="A178" s="26">
        <v>170</v>
      </c>
      <c r="B178" s="27" t="s">
        <v>1210</v>
      </c>
      <c r="C178" s="28">
        <v>83770</v>
      </c>
      <c r="D178" s="27" t="s">
        <v>1417</v>
      </c>
      <c r="E178" s="27" t="s">
        <v>195</v>
      </c>
      <c r="F178" s="20">
        <v>1</v>
      </c>
      <c r="G178" s="20">
        <v>34</v>
      </c>
      <c r="H178" s="20">
        <v>10</v>
      </c>
      <c r="I178" s="21">
        <v>0.29411764705882354</v>
      </c>
    </row>
    <row r="179" spans="1:9" x14ac:dyDescent="0.25">
      <c r="A179" s="26">
        <v>171</v>
      </c>
      <c r="B179" s="27" t="s">
        <v>1212</v>
      </c>
      <c r="C179" s="28">
        <v>64103</v>
      </c>
      <c r="D179" s="27" t="s">
        <v>1418</v>
      </c>
      <c r="E179" s="27" t="s">
        <v>196</v>
      </c>
      <c r="F179" s="20">
        <v>1</v>
      </c>
      <c r="G179" s="20">
        <v>34</v>
      </c>
      <c r="H179" s="20">
        <v>14</v>
      </c>
      <c r="I179" s="21">
        <v>0.41176470588235292</v>
      </c>
    </row>
    <row r="180" spans="1:9" x14ac:dyDescent="0.25">
      <c r="A180" s="26">
        <v>172</v>
      </c>
      <c r="B180" s="27" t="s">
        <v>1210</v>
      </c>
      <c r="C180" s="28">
        <v>84181</v>
      </c>
      <c r="D180" s="27" t="s">
        <v>1419</v>
      </c>
      <c r="E180" s="27" t="s">
        <v>197</v>
      </c>
      <c r="F180" s="20">
        <v>3</v>
      </c>
      <c r="G180" s="20">
        <v>102</v>
      </c>
      <c r="H180" s="20">
        <v>36</v>
      </c>
      <c r="I180" s="21">
        <v>0.35294117647058826</v>
      </c>
    </row>
    <row r="181" spans="1:9" x14ac:dyDescent="0.25">
      <c r="A181" s="26">
        <v>173</v>
      </c>
      <c r="B181" s="27" t="s">
        <v>1210</v>
      </c>
      <c r="C181" s="28">
        <v>63993</v>
      </c>
      <c r="D181" s="27" t="s">
        <v>1420</v>
      </c>
      <c r="E181" s="27" t="s">
        <v>198</v>
      </c>
      <c r="F181" s="20">
        <v>1</v>
      </c>
      <c r="G181" s="20">
        <v>34</v>
      </c>
      <c r="H181" s="20">
        <v>20</v>
      </c>
      <c r="I181" s="21">
        <v>0.58823529411764708</v>
      </c>
    </row>
    <row r="182" spans="1:9" x14ac:dyDescent="0.25">
      <c r="A182" s="26">
        <v>174</v>
      </c>
      <c r="B182" s="27" t="s">
        <v>1210</v>
      </c>
      <c r="C182" s="28">
        <v>25242</v>
      </c>
      <c r="D182" s="27" t="s">
        <v>1421</v>
      </c>
      <c r="E182" s="27" t="s">
        <v>199</v>
      </c>
      <c r="F182" s="20">
        <v>2</v>
      </c>
      <c r="G182" s="20">
        <v>68</v>
      </c>
      <c r="H182" s="20">
        <v>31</v>
      </c>
      <c r="I182" s="21">
        <v>0.45588235294117646</v>
      </c>
    </row>
    <row r="183" spans="1:9" x14ac:dyDescent="0.25">
      <c r="A183" s="26">
        <v>175</v>
      </c>
      <c r="B183" s="27" t="s">
        <v>1313</v>
      </c>
      <c r="C183" s="28">
        <v>12232</v>
      </c>
      <c r="D183" s="27" t="s">
        <v>1422</v>
      </c>
      <c r="E183" s="27" t="s">
        <v>200</v>
      </c>
      <c r="F183" s="20">
        <v>1</v>
      </c>
      <c r="G183" s="20">
        <v>34</v>
      </c>
      <c r="H183" s="20">
        <v>15</v>
      </c>
      <c r="I183" s="21">
        <v>0.44117647058823528</v>
      </c>
    </row>
    <row r="184" spans="1:9" x14ac:dyDescent="0.25">
      <c r="A184" s="26">
        <v>176</v>
      </c>
      <c r="B184" s="27" t="s">
        <v>1210</v>
      </c>
      <c r="C184" s="28">
        <v>93539</v>
      </c>
      <c r="D184" s="27" t="s">
        <v>1423</v>
      </c>
      <c r="E184" s="27" t="s">
        <v>201</v>
      </c>
      <c r="F184" s="20">
        <v>2</v>
      </c>
      <c r="G184" s="20">
        <v>68</v>
      </c>
      <c r="H184" s="20">
        <v>23</v>
      </c>
      <c r="I184" s="21">
        <v>0.33823529411764708</v>
      </c>
    </row>
    <row r="185" spans="1:9" x14ac:dyDescent="0.25">
      <c r="A185" s="26">
        <v>177</v>
      </c>
      <c r="B185" s="27" t="s">
        <v>1373</v>
      </c>
      <c r="C185" s="28">
        <v>76718</v>
      </c>
      <c r="D185" s="27" t="s">
        <v>1424</v>
      </c>
      <c r="E185" s="27" t="s">
        <v>202</v>
      </c>
      <c r="F185" s="20">
        <v>1</v>
      </c>
      <c r="G185" s="20">
        <v>34</v>
      </c>
      <c r="H185" s="20">
        <v>10</v>
      </c>
      <c r="I185" s="21">
        <v>0.29411764705882354</v>
      </c>
    </row>
    <row r="186" spans="1:9" x14ac:dyDescent="0.25">
      <c r="A186" s="26">
        <v>178</v>
      </c>
      <c r="B186" s="27" t="s">
        <v>1210</v>
      </c>
      <c r="C186" s="28">
        <v>110434</v>
      </c>
      <c r="D186" s="27" t="s">
        <v>1425</v>
      </c>
      <c r="E186" s="27" t="s">
        <v>203</v>
      </c>
      <c r="F186" s="20">
        <v>2</v>
      </c>
      <c r="G186" s="20">
        <v>68</v>
      </c>
      <c r="H186" s="20">
        <v>22</v>
      </c>
      <c r="I186" s="21">
        <v>0.3235294117647059</v>
      </c>
    </row>
    <row r="187" spans="1:9" x14ac:dyDescent="0.25">
      <c r="A187" s="26">
        <v>179</v>
      </c>
      <c r="B187" s="27" t="s">
        <v>1223</v>
      </c>
      <c r="C187" s="28">
        <v>26743</v>
      </c>
      <c r="D187" s="27" t="s">
        <v>1426</v>
      </c>
      <c r="E187" s="27" t="s">
        <v>204</v>
      </c>
      <c r="F187" s="20">
        <v>1</v>
      </c>
      <c r="G187" s="20">
        <v>34</v>
      </c>
      <c r="H187" s="20">
        <v>15</v>
      </c>
      <c r="I187" s="21">
        <v>0.44117647058823528</v>
      </c>
    </row>
    <row r="188" spans="1:9" x14ac:dyDescent="0.25">
      <c r="A188" s="26">
        <v>180</v>
      </c>
      <c r="B188" s="27" t="s">
        <v>1215</v>
      </c>
      <c r="C188" s="28">
        <v>42997</v>
      </c>
      <c r="D188" s="27" t="s">
        <v>1427</v>
      </c>
      <c r="E188" s="27" t="s">
        <v>205</v>
      </c>
      <c r="F188" s="20">
        <v>1</v>
      </c>
      <c r="G188" s="20">
        <v>34</v>
      </c>
      <c r="H188" s="20">
        <v>13</v>
      </c>
      <c r="I188" s="21">
        <v>0.38235294117647056</v>
      </c>
    </row>
    <row r="189" spans="1:9" x14ac:dyDescent="0.25">
      <c r="A189" s="26">
        <v>181</v>
      </c>
      <c r="B189" s="27" t="s">
        <v>1215</v>
      </c>
      <c r="C189" s="28">
        <v>68067</v>
      </c>
      <c r="D189" s="27" t="s">
        <v>1428</v>
      </c>
      <c r="E189" s="27" t="s">
        <v>206</v>
      </c>
      <c r="F189" s="20">
        <v>1</v>
      </c>
      <c r="G189" s="20">
        <v>34</v>
      </c>
      <c r="H189" s="20">
        <v>20</v>
      </c>
      <c r="I189" s="21">
        <v>0.58823529411764708</v>
      </c>
    </row>
    <row r="190" spans="1:9" x14ac:dyDescent="0.25">
      <c r="A190" s="26">
        <v>182</v>
      </c>
      <c r="B190" s="27" t="s">
        <v>1429</v>
      </c>
      <c r="C190" s="28">
        <v>63188</v>
      </c>
      <c r="D190" s="27" t="s">
        <v>1430</v>
      </c>
      <c r="E190" s="27" t="s">
        <v>207</v>
      </c>
      <c r="F190" s="20">
        <v>1</v>
      </c>
      <c r="G190" s="20">
        <v>34</v>
      </c>
      <c r="H190" s="20">
        <v>12</v>
      </c>
      <c r="I190" s="21">
        <v>0.35294117647058826</v>
      </c>
    </row>
    <row r="191" spans="1:9" x14ac:dyDescent="0.25">
      <c r="A191" s="26">
        <v>183</v>
      </c>
      <c r="B191" s="27" t="s">
        <v>1210</v>
      </c>
      <c r="C191" s="28">
        <v>102686</v>
      </c>
      <c r="D191" s="27" t="s">
        <v>1431</v>
      </c>
      <c r="E191" s="27" t="s">
        <v>208</v>
      </c>
      <c r="F191" s="20">
        <v>2</v>
      </c>
      <c r="G191" s="20">
        <v>68</v>
      </c>
      <c r="H191" s="20">
        <v>30</v>
      </c>
      <c r="I191" s="21">
        <v>0.44117647058823528</v>
      </c>
    </row>
    <row r="192" spans="1:9" x14ac:dyDescent="0.25">
      <c r="A192" s="26">
        <v>184</v>
      </c>
      <c r="B192" s="27" t="s">
        <v>1215</v>
      </c>
      <c r="C192" s="28">
        <v>22881</v>
      </c>
      <c r="D192" s="27" t="s">
        <v>1432</v>
      </c>
      <c r="E192" s="27" t="s">
        <v>209</v>
      </c>
      <c r="F192" s="20">
        <v>2</v>
      </c>
      <c r="G192" s="20">
        <v>68</v>
      </c>
      <c r="H192" s="20">
        <v>24</v>
      </c>
      <c r="I192" s="21">
        <v>0.35294117647058826</v>
      </c>
    </row>
    <row r="193" spans="1:9" x14ac:dyDescent="0.25">
      <c r="A193" s="26">
        <v>185</v>
      </c>
      <c r="B193" s="27" t="s">
        <v>1234</v>
      </c>
      <c r="C193" s="28">
        <v>68566</v>
      </c>
      <c r="D193" s="27" t="s">
        <v>1433</v>
      </c>
      <c r="E193" s="27" t="s">
        <v>210</v>
      </c>
      <c r="F193" s="20">
        <v>1</v>
      </c>
      <c r="G193" s="20">
        <v>34</v>
      </c>
      <c r="H193" s="20">
        <v>10</v>
      </c>
      <c r="I193" s="21">
        <v>0.29411764705882354</v>
      </c>
    </row>
    <row r="194" spans="1:9" x14ac:dyDescent="0.25">
      <c r="A194" s="26">
        <v>186</v>
      </c>
      <c r="B194" s="27" t="s">
        <v>1336</v>
      </c>
      <c r="C194" s="28">
        <v>79995</v>
      </c>
      <c r="D194" s="27" t="s">
        <v>1434</v>
      </c>
      <c r="E194" s="27" t="s">
        <v>211</v>
      </c>
      <c r="F194" s="20">
        <v>1</v>
      </c>
      <c r="G194" s="20">
        <v>34</v>
      </c>
      <c r="H194" s="20">
        <v>14</v>
      </c>
      <c r="I194" s="21">
        <v>0.41176470588235292</v>
      </c>
    </row>
    <row r="195" spans="1:9" x14ac:dyDescent="0.25">
      <c r="A195" s="26">
        <v>187</v>
      </c>
      <c r="B195" s="27" t="s">
        <v>1215</v>
      </c>
      <c r="C195" s="28">
        <v>33686</v>
      </c>
      <c r="D195" s="27" t="s">
        <v>1435</v>
      </c>
      <c r="E195" s="27" t="s">
        <v>212</v>
      </c>
      <c r="F195" s="20">
        <v>1</v>
      </c>
      <c r="G195" s="20">
        <v>34</v>
      </c>
      <c r="H195" s="20">
        <v>12</v>
      </c>
      <c r="I195" s="21">
        <v>0.35294117647058826</v>
      </c>
    </row>
    <row r="196" spans="1:9" x14ac:dyDescent="0.25">
      <c r="A196" s="26">
        <v>188</v>
      </c>
      <c r="B196" s="27" t="s">
        <v>1239</v>
      </c>
      <c r="C196" s="28">
        <v>38477</v>
      </c>
      <c r="D196" s="27" t="s">
        <v>1436</v>
      </c>
      <c r="E196" s="27" t="s">
        <v>213</v>
      </c>
      <c r="F196" s="20">
        <v>2</v>
      </c>
      <c r="G196" s="20">
        <v>68</v>
      </c>
      <c r="H196" s="20">
        <v>19</v>
      </c>
      <c r="I196" s="21">
        <v>0.27941176470588236</v>
      </c>
    </row>
    <row r="197" spans="1:9" x14ac:dyDescent="0.25">
      <c r="A197" s="26">
        <v>189</v>
      </c>
      <c r="B197" s="27" t="s">
        <v>1215</v>
      </c>
      <c r="C197" s="28">
        <v>65787</v>
      </c>
      <c r="D197" s="27" t="s">
        <v>1437</v>
      </c>
      <c r="E197" s="27" t="s">
        <v>214</v>
      </c>
      <c r="F197" s="20">
        <v>1</v>
      </c>
      <c r="G197" s="20">
        <v>34</v>
      </c>
      <c r="H197" s="20">
        <v>15</v>
      </c>
      <c r="I197" s="21">
        <v>0.44117647058823528</v>
      </c>
    </row>
    <row r="198" spans="1:9" x14ac:dyDescent="0.25">
      <c r="A198" s="26">
        <v>190</v>
      </c>
      <c r="B198" s="27" t="s">
        <v>1215</v>
      </c>
      <c r="C198" s="28">
        <v>28379</v>
      </c>
      <c r="D198" s="27" t="s">
        <v>1438</v>
      </c>
      <c r="E198" s="27" t="s">
        <v>215</v>
      </c>
      <c r="F198" s="20">
        <v>2</v>
      </c>
      <c r="G198" s="20">
        <v>68</v>
      </c>
      <c r="H198" s="20">
        <v>44</v>
      </c>
      <c r="I198" s="21">
        <v>0.6470588235294118</v>
      </c>
    </row>
    <row r="199" spans="1:9" x14ac:dyDescent="0.25">
      <c r="A199" s="26">
        <v>191</v>
      </c>
      <c r="B199" s="27" t="s">
        <v>1313</v>
      </c>
      <c r="C199" s="28">
        <v>18780</v>
      </c>
      <c r="D199" s="27" t="s">
        <v>1439</v>
      </c>
      <c r="E199" s="27" t="s">
        <v>216</v>
      </c>
      <c r="F199" s="20">
        <v>3</v>
      </c>
      <c r="G199" s="20">
        <v>102</v>
      </c>
      <c r="H199" s="20">
        <v>56</v>
      </c>
      <c r="I199" s="21">
        <v>0.5490196078431373</v>
      </c>
    </row>
    <row r="200" spans="1:9" x14ac:dyDescent="0.25">
      <c r="A200" s="26">
        <v>192</v>
      </c>
      <c r="B200" s="27" t="s">
        <v>1210</v>
      </c>
      <c r="C200" s="28">
        <v>83473</v>
      </c>
      <c r="D200" s="27" t="s">
        <v>1440</v>
      </c>
      <c r="E200" s="27" t="s">
        <v>217</v>
      </c>
      <c r="F200" s="20">
        <v>1</v>
      </c>
      <c r="G200" s="20">
        <v>34</v>
      </c>
      <c r="H200" s="20">
        <v>12</v>
      </c>
      <c r="I200" s="21">
        <v>0.35294117647058826</v>
      </c>
    </row>
    <row r="201" spans="1:9" x14ac:dyDescent="0.25">
      <c r="A201" s="26">
        <v>193</v>
      </c>
      <c r="B201" s="27" t="s">
        <v>1373</v>
      </c>
      <c r="C201" s="28">
        <v>60068</v>
      </c>
      <c r="D201" s="27" t="s">
        <v>1441</v>
      </c>
      <c r="E201" s="27" t="s">
        <v>218</v>
      </c>
      <c r="F201" s="20">
        <v>2</v>
      </c>
      <c r="G201" s="20">
        <v>68</v>
      </c>
      <c r="H201" s="20">
        <v>24</v>
      </c>
      <c r="I201" s="21">
        <v>0.35294117647058826</v>
      </c>
    </row>
    <row r="202" spans="1:9" x14ac:dyDescent="0.25">
      <c r="A202" s="26">
        <v>194</v>
      </c>
      <c r="B202" s="27" t="s">
        <v>1212</v>
      </c>
      <c r="C202" s="28">
        <v>61552</v>
      </c>
      <c r="D202" s="27" t="s">
        <v>1442</v>
      </c>
      <c r="E202" s="27" t="s">
        <v>219</v>
      </c>
      <c r="F202" s="20">
        <v>3</v>
      </c>
      <c r="G202" s="20">
        <v>102</v>
      </c>
      <c r="H202" s="20">
        <v>65</v>
      </c>
      <c r="I202" s="21">
        <v>0.63725490196078427</v>
      </c>
    </row>
    <row r="203" spans="1:9" x14ac:dyDescent="0.25">
      <c r="A203" s="26">
        <v>195</v>
      </c>
      <c r="B203" s="27" t="s">
        <v>1313</v>
      </c>
      <c r="C203" s="28">
        <v>12137</v>
      </c>
      <c r="D203" s="27" t="s">
        <v>1443</v>
      </c>
      <c r="E203" s="27" t="s">
        <v>220</v>
      </c>
      <c r="F203" s="20">
        <v>1</v>
      </c>
      <c r="G203" s="20">
        <v>34</v>
      </c>
      <c r="H203" s="20">
        <v>10</v>
      </c>
      <c r="I203" s="21">
        <v>0.29411764705882354</v>
      </c>
    </row>
    <row r="204" spans="1:9" x14ac:dyDescent="0.25">
      <c r="A204" s="26">
        <v>196</v>
      </c>
      <c r="B204" s="27" t="s">
        <v>1382</v>
      </c>
      <c r="C204" s="28">
        <v>33685</v>
      </c>
      <c r="D204" s="27" t="s">
        <v>1444</v>
      </c>
      <c r="E204" s="27" t="s">
        <v>221</v>
      </c>
      <c r="F204" s="20">
        <v>2</v>
      </c>
      <c r="G204" s="20">
        <v>68</v>
      </c>
      <c r="H204" s="20">
        <v>23</v>
      </c>
      <c r="I204" s="21">
        <v>0.33823529411764708</v>
      </c>
    </row>
    <row r="205" spans="1:9" x14ac:dyDescent="0.25">
      <c r="A205" s="26">
        <v>197</v>
      </c>
      <c r="B205" s="27" t="s">
        <v>1239</v>
      </c>
      <c r="C205" s="28">
        <v>20533</v>
      </c>
      <c r="D205" s="27" t="s">
        <v>1445</v>
      </c>
      <c r="E205" s="27" t="s">
        <v>222</v>
      </c>
      <c r="F205" s="20">
        <v>1</v>
      </c>
      <c r="G205" s="20">
        <v>34</v>
      </c>
      <c r="H205" s="20">
        <v>14</v>
      </c>
      <c r="I205" s="21">
        <v>0.41176470588235292</v>
      </c>
    </row>
    <row r="206" spans="1:9" x14ac:dyDescent="0.25">
      <c r="A206" s="26">
        <v>198</v>
      </c>
      <c r="B206" s="27" t="s">
        <v>1378</v>
      </c>
      <c r="C206" s="28">
        <v>4567</v>
      </c>
      <c r="D206" s="27" t="s">
        <v>1446</v>
      </c>
      <c r="E206" s="27" t="s">
        <v>223</v>
      </c>
      <c r="F206" s="20">
        <v>1</v>
      </c>
      <c r="G206" s="20">
        <v>34</v>
      </c>
      <c r="H206" s="20">
        <v>11</v>
      </c>
      <c r="I206" s="21">
        <v>0.3235294117647059</v>
      </c>
    </row>
    <row r="207" spans="1:9" x14ac:dyDescent="0.25">
      <c r="A207" s="26">
        <v>199</v>
      </c>
      <c r="B207" s="27" t="s">
        <v>1215</v>
      </c>
      <c r="C207" s="28">
        <v>63477</v>
      </c>
      <c r="D207" s="27" t="s">
        <v>1447</v>
      </c>
      <c r="E207" s="27" t="s">
        <v>224</v>
      </c>
      <c r="F207" s="20">
        <v>1</v>
      </c>
      <c r="G207" s="20">
        <v>34</v>
      </c>
      <c r="H207" s="20">
        <v>13</v>
      </c>
      <c r="I207" s="21">
        <v>0.38235294117647056</v>
      </c>
    </row>
    <row r="208" spans="1:9" x14ac:dyDescent="0.25">
      <c r="A208" s="26">
        <v>200</v>
      </c>
      <c r="B208" s="27" t="s">
        <v>1210</v>
      </c>
      <c r="C208" s="28">
        <v>21416</v>
      </c>
      <c r="D208" s="27" t="s">
        <v>1448</v>
      </c>
      <c r="E208" s="27" t="s">
        <v>1449</v>
      </c>
      <c r="F208" s="20">
        <v>1</v>
      </c>
      <c r="G208" s="20">
        <v>34</v>
      </c>
      <c r="H208" s="20">
        <v>13</v>
      </c>
      <c r="I208" s="21">
        <v>0.38235294117647056</v>
      </c>
    </row>
    <row r="209" spans="1:9" x14ac:dyDescent="0.25">
      <c r="A209" s="26">
        <v>201</v>
      </c>
      <c r="B209" s="27" t="s">
        <v>1212</v>
      </c>
      <c r="C209" s="28">
        <v>28484</v>
      </c>
      <c r="D209" s="27" t="s">
        <v>1450</v>
      </c>
      <c r="E209" s="27" t="s">
        <v>225</v>
      </c>
      <c r="F209" s="20">
        <v>1</v>
      </c>
      <c r="G209" s="20">
        <v>34</v>
      </c>
      <c r="H209" s="20">
        <v>14</v>
      </c>
      <c r="I209" s="21">
        <v>0.41176470588235292</v>
      </c>
    </row>
    <row r="210" spans="1:9" x14ac:dyDescent="0.25">
      <c r="A210" s="26">
        <v>202</v>
      </c>
      <c r="B210" s="27" t="s">
        <v>1429</v>
      </c>
      <c r="C210" s="28">
        <v>72648</v>
      </c>
      <c r="D210" s="27" t="s">
        <v>1451</v>
      </c>
      <c r="E210" s="27" t="s">
        <v>226</v>
      </c>
      <c r="F210" s="20">
        <v>3</v>
      </c>
      <c r="G210" s="20">
        <v>102</v>
      </c>
      <c r="H210" s="20">
        <v>52</v>
      </c>
      <c r="I210" s="21">
        <v>0.50980392156862742</v>
      </c>
    </row>
    <row r="211" spans="1:9" x14ac:dyDescent="0.25">
      <c r="A211" s="26">
        <v>203</v>
      </c>
      <c r="B211" s="27" t="s">
        <v>1371</v>
      </c>
      <c r="C211" s="28">
        <v>110286</v>
      </c>
      <c r="D211" s="27" t="s">
        <v>1452</v>
      </c>
      <c r="E211" s="27" t="s">
        <v>227</v>
      </c>
      <c r="F211" s="20">
        <v>1</v>
      </c>
      <c r="G211" s="20">
        <v>34</v>
      </c>
      <c r="H211" s="20">
        <v>14</v>
      </c>
      <c r="I211" s="21">
        <v>0.41176470588235292</v>
      </c>
    </row>
    <row r="212" spans="1:9" x14ac:dyDescent="0.25">
      <c r="A212" s="26">
        <v>204</v>
      </c>
      <c r="B212" s="27" t="s">
        <v>1234</v>
      </c>
      <c r="C212" s="28">
        <v>15724</v>
      </c>
      <c r="D212" s="27" t="s">
        <v>1453</v>
      </c>
      <c r="E212" s="27" t="s">
        <v>228</v>
      </c>
      <c r="F212" s="20">
        <v>1</v>
      </c>
      <c r="G212" s="20">
        <v>34</v>
      </c>
      <c r="H212" s="20">
        <v>10</v>
      </c>
      <c r="I212" s="21">
        <v>0.29411764705882354</v>
      </c>
    </row>
    <row r="213" spans="1:9" x14ac:dyDescent="0.25">
      <c r="A213" s="26">
        <v>205</v>
      </c>
      <c r="B213" s="27" t="s">
        <v>1220</v>
      </c>
      <c r="C213" s="28">
        <v>35055</v>
      </c>
      <c r="D213" s="27" t="s">
        <v>1454</v>
      </c>
      <c r="E213" s="27" t="s">
        <v>229</v>
      </c>
      <c r="F213" s="20">
        <v>1</v>
      </c>
      <c r="G213" s="20">
        <v>34</v>
      </c>
      <c r="H213" s="20">
        <v>14</v>
      </c>
      <c r="I213" s="21">
        <v>0.41176470588235292</v>
      </c>
    </row>
    <row r="214" spans="1:9" x14ac:dyDescent="0.25">
      <c r="A214" s="26">
        <v>206</v>
      </c>
      <c r="B214" s="27" t="s">
        <v>1260</v>
      </c>
      <c r="C214" s="28">
        <v>71496</v>
      </c>
      <c r="D214" s="27" t="s">
        <v>1455</v>
      </c>
      <c r="E214" s="27" t="s">
        <v>230</v>
      </c>
      <c r="F214" s="20">
        <v>3</v>
      </c>
      <c r="G214" s="20">
        <v>102</v>
      </c>
      <c r="H214" s="20">
        <v>54</v>
      </c>
      <c r="I214" s="21">
        <v>0.52941176470588236</v>
      </c>
    </row>
    <row r="215" spans="1:9" x14ac:dyDescent="0.25">
      <c r="A215" s="26">
        <v>207</v>
      </c>
      <c r="B215" s="27" t="s">
        <v>1313</v>
      </c>
      <c r="C215" s="28">
        <v>71155</v>
      </c>
      <c r="D215" s="27" t="s">
        <v>1456</v>
      </c>
      <c r="E215" s="27" t="s">
        <v>231</v>
      </c>
      <c r="F215" s="20">
        <v>1</v>
      </c>
      <c r="G215" s="20">
        <v>34</v>
      </c>
      <c r="H215" s="20">
        <v>11</v>
      </c>
      <c r="I215" s="21">
        <v>0.3235294117647059</v>
      </c>
    </row>
    <row r="216" spans="1:9" x14ac:dyDescent="0.25">
      <c r="A216" s="26">
        <v>208</v>
      </c>
      <c r="B216" s="27" t="s">
        <v>1258</v>
      </c>
      <c r="C216" s="28">
        <v>34691</v>
      </c>
      <c r="D216" s="27" t="s">
        <v>1457</v>
      </c>
      <c r="E216" s="27" t="s">
        <v>232</v>
      </c>
      <c r="F216" s="20">
        <v>2</v>
      </c>
      <c r="G216" s="20">
        <v>68</v>
      </c>
      <c r="H216" s="20">
        <v>26</v>
      </c>
      <c r="I216" s="21">
        <v>0.38235294117647056</v>
      </c>
    </row>
    <row r="217" spans="1:9" x14ac:dyDescent="0.25">
      <c r="A217" s="26">
        <v>209</v>
      </c>
      <c r="B217" s="27" t="s">
        <v>1212</v>
      </c>
      <c r="C217" s="28">
        <v>62266</v>
      </c>
      <c r="D217" s="27" t="s">
        <v>1458</v>
      </c>
      <c r="E217" s="27" t="s">
        <v>233</v>
      </c>
      <c r="F217" s="20">
        <v>1</v>
      </c>
      <c r="G217" s="20">
        <v>34</v>
      </c>
      <c r="H217" s="20">
        <v>16</v>
      </c>
      <c r="I217" s="21">
        <v>0.47058823529411764</v>
      </c>
    </row>
    <row r="218" spans="1:9" x14ac:dyDescent="0.25">
      <c r="A218" s="26">
        <v>210</v>
      </c>
      <c r="B218" s="27" t="s">
        <v>1215</v>
      </c>
      <c r="C218" s="28">
        <v>61676</v>
      </c>
      <c r="D218" s="27" t="s">
        <v>1459</v>
      </c>
      <c r="E218" s="27" t="s">
        <v>234</v>
      </c>
      <c r="F218" s="20">
        <v>1</v>
      </c>
      <c r="G218" s="20">
        <v>34</v>
      </c>
      <c r="H218" s="20">
        <v>13</v>
      </c>
      <c r="I218" s="21">
        <v>0.38235294117647056</v>
      </c>
    </row>
    <row r="219" spans="1:9" x14ac:dyDescent="0.25">
      <c r="A219" s="26">
        <v>211</v>
      </c>
      <c r="B219" s="27" t="s">
        <v>1258</v>
      </c>
      <c r="C219" s="28">
        <v>66271</v>
      </c>
      <c r="D219" s="27" t="s">
        <v>1460</v>
      </c>
      <c r="E219" s="27" t="s">
        <v>235</v>
      </c>
      <c r="F219" s="20">
        <v>1</v>
      </c>
      <c r="G219" s="20">
        <v>34</v>
      </c>
      <c r="H219" s="20">
        <v>10</v>
      </c>
      <c r="I219" s="21">
        <v>0.29411764705882354</v>
      </c>
    </row>
    <row r="220" spans="1:9" x14ac:dyDescent="0.25">
      <c r="A220" s="26">
        <v>212</v>
      </c>
      <c r="B220" s="27" t="s">
        <v>1461</v>
      </c>
      <c r="C220" s="28">
        <v>78487</v>
      </c>
      <c r="D220" s="27" t="s">
        <v>1462</v>
      </c>
      <c r="E220" s="27" t="s">
        <v>236</v>
      </c>
      <c r="F220" s="20">
        <v>2</v>
      </c>
      <c r="G220" s="20">
        <v>68</v>
      </c>
      <c r="H220" s="20">
        <v>26</v>
      </c>
      <c r="I220" s="21">
        <v>0.38235294117647056</v>
      </c>
    </row>
    <row r="221" spans="1:9" x14ac:dyDescent="0.25">
      <c r="A221" s="26">
        <v>213</v>
      </c>
      <c r="B221" s="27" t="s">
        <v>1215</v>
      </c>
      <c r="C221" s="28">
        <v>24631</v>
      </c>
      <c r="D221" s="27" t="s">
        <v>1463</v>
      </c>
      <c r="E221" s="27" t="s">
        <v>237</v>
      </c>
      <c r="F221" s="20">
        <v>2</v>
      </c>
      <c r="G221" s="20">
        <v>68</v>
      </c>
      <c r="H221" s="20">
        <v>32</v>
      </c>
      <c r="I221" s="21">
        <v>0.47058823529411764</v>
      </c>
    </row>
    <row r="222" spans="1:9" x14ac:dyDescent="0.25">
      <c r="A222" s="26">
        <v>214</v>
      </c>
      <c r="B222" s="27" t="s">
        <v>1310</v>
      </c>
      <c r="C222" s="28">
        <v>71005</v>
      </c>
      <c r="D222" s="27" t="s">
        <v>1464</v>
      </c>
      <c r="E222" s="27" t="s">
        <v>238</v>
      </c>
      <c r="F222" s="20">
        <v>2</v>
      </c>
      <c r="G222" s="20">
        <v>68</v>
      </c>
      <c r="H222" s="20">
        <v>31</v>
      </c>
      <c r="I222" s="21">
        <v>0.45588235294117646</v>
      </c>
    </row>
    <row r="223" spans="1:9" x14ac:dyDescent="0.25">
      <c r="A223" s="26">
        <v>215</v>
      </c>
      <c r="B223" s="27" t="s">
        <v>1215</v>
      </c>
      <c r="C223" s="28">
        <v>61419</v>
      </c>
      <c r="D223" s="27" t="s">
        <v>1465</v>
      </c>
      <c r="E223" s="27" t="s">
        <v>239</v>
      </c>
      <c r="F223" s="20">
        <v>1</v>
      </c>
      <c r="G223" s="20">
        <v>34</v>
      </c>
      <c r="H223" s="20">
        <v>12</v>
      </c>
      <c r="I223" s="21">
        <v>0.35294117647058826</v>
      </c>
    </row>
    <row r="224" spans="1:9" x14ac:dyDescent="0.25">
      <c r="A224" s="26">
        <v>216</v>
      </c>
      <c r="B224" s="27" t="s">
        <v>1210</v>
      </c>
      <c r="C224" s="28">
        <v>87352</v>
      </c>
      <c r="D224" s="27" t="s">
        <v>1466</v>
      </c>
      <c r="E224" s="27" t="s">
        <v>240</v>
      </c>
      <c r="F224" s="20">
        <v>2</v>
      </c>
      <c r="G224" s="20">
        <v>68</v>
      </c>
      <c r="H224" s="20">
        <v>22</v>
      </c>
      <c r="I224" s="21">
        <v>0.3235294117647059</v>
      </c>
    </row>
    <row r="225" spans="1:9" x14ac:dyDescent="0.25">
      <c r="A225" s="26">
        <v>217</v>
      </c>
      <c r="B225" s="27" t="s">
        <v>1210</v>
      </c>
      <c r="C225" s="28">
        <v>81117</v>
      </c>
      <c r="D225" s="27" t="s">
        <v>1467</v>
      </c>
      <c r="E225" s="27" t="s">
        <v>241</v>
      </c>
      <c r="F225" s="20">
        <v>1</v>
      </c>
      <c r="G225" s="20">
        <v>34</v>
      </c>
      <c r="H225" s="20">
        <v>15</v>
      </c>
      <c r="I225" s="21">
        <v>0.44117647058823528</v>
      </c>
    </row>
    <row r="226" spans="1:9" x14ac:dyDescent="0.25">
      <c r="A226" s="26">
        <v>218</v>
      </c>
      <c r="B226" s="27" t="s">
        <v>1313</v>
      </c>
      <c r="C226" s="28">
        <v>14729</v>
      </c>
      <c r="D226" s="27" t="s">
        <v>1468</v>
      </c>
      <c r="E226" s="27" t="s">
        <v>242</v>
      </c>
      <c r="F226" s="20">
        <v>1</v>
      </c>
      <c r="G226" s="20">
        <v>34</v>
      </c>
      <c r="H226" s="20">
        <v>15</v>
      </c>
      <c r="I226" s="21">
        <v>0.44117647058823528</v>
      </c>
    </row>
    <row r="227" spans="1:9" x14ac:dyDescent="0.25">
      <c r="A227" s="26">
        <v>219</v>
      </c>
      <c r="B227" s="27" t="s">
        <v>1210</v>
      </c>
      <c r="C227" s="28">
        <v>35528</v>
      </c>
      <c r="D227" s="27" t="s">
        <v>1469</v>
      </c>
      <c r="E227" s="27" t="s">
        <v>243</v>
      </c>
      <c r="F227" s="20">
        <v>2</v>
      </c>
      <c r="G227" s="20">
        <v>68</v>
      </c>
      <c r="H227" s="20">
        <v>21</v>
      </c>
      <c r="I227" s="21">
        <v>0.30882352941176472</v>
      </c>
    </row>
    <row r="228" spans="1:9" x14ac:dyDescent="0.25">
      <c r="A228" s="26">
        <v>220</v>
      </c>
      <c r="B228" s="27" t="s">
        <v>1382</v>
      </c>
      <c r="C228" s="28">
        <v>10562</v>
      </c>
      <c r="D228" s="27" t="s">
        <v>1470</v>
      </c>
      <c r="E228" s="27" t="s">
        <v>244</v>
      </c>
      <c r="F228" s="20">
        <v>2</v>
      </c>
      <c r="G228" s="20">
        <v>68</v>
      </c>
      <c r="H228" s="20">
        <v>23</v>
      </c>
      <c r="I228" s="21">
        <v>0.33823529411764708</v>
      </c>
    </row>
    <row r="229" spans="1:9" x14ac:dyDescent="0.25">
      <c r="A229" s="26">
        <v>221</v>
      </c>
      <c r="B229" s="27" t="s">
        <v>1262</v>
      </c>
      <c r="C229" s="28">
        <v>63470</v>
      </c>
      <c r="D229" s="27" t="s">
        <v>1471</v>
      </c>
      <c r="E229" s="27" t="s">
        <v>245</v>
      </c>
      <c r="F229" s="20">
        <v>3</v>
      </c>
      <c r="G229" s="20">
        <v>102</v>
      </c>
      <c r="H229" s="20">
        <v>30</v>
      </c>
      <c r="I229" s="21">
        <v>0.29411764705882354</v>
      </c>
    </row>
    <row r="230" spans="1:9" x14ac:dyDescent="0.25">
      <c r="A230" s="26">
        <v>222</v>
      </c>
      <c r="B230" s="27" t="s">
        <v>1210</v>
      </c>
      <c r="C230" s="28">
        <v>51038</v>
      </c>
      <c r="D230" s="27" t="s">
        <v>1472</v>
      </c>
      <c r="E230" s="27" t="s">
        <v>246</v>
      </c>
      <c r="F230" s="20">
        <v>1</v>
      </c>
      <c r="G230" s="20">
        <v>34</v>
      </c>
      <c r="H230" s="20">
        <v>11</v>
      </c>
      <c r="I230" s="21">
        <v>0.3235294117647059</v>
      </c>
    </row>
    <row r="231" spans="1:9" x14ac:dyDescent="0.25">
      <c r="A231" s="26">
        <v>223</v>
      </c>
      <c r="B231" s="27" t="s">
        <v>1210</v>
      </c>
      <c r="C231" s="28">
        <v>13450</v>
      </c>
      <c r="D231" s="27" t="s">
        <v>1473</v>
      </c>
      <c r="E231" s="27" t="s">
        <v>247</v>
      </c>
      <c r="F231" s="20">
        <v>2</v>
      </c>
      <c r="G231" s="20">
        <v>68</v>
      </c>
      <c r="H231" s="20">
        <v>22</v>
      </c>
      <c r="I231" s="21">
        <v>0.3235294117647059</v>
      </c>
    </row>
    <row r="232" spans="1:9" x14ac:dyDescent="0.25">
      <c r="A232" s="26">
        <v>224</v>
      </c>
      <c r="B232" s="27" t="s">
        <v>1215</v>
      </c>
      <c r="C232" s="28">
        <v>61328</v>
      </c>
      <c r="D232" s="27" t="s">
        <v>1474</v>
      </c>
      <c r="E232" s="27" t="s">
        <v>248</v>
      </c>
      <c r="F232" s="20">
        <v>1</v>
      </c>
      <c r="G232" s="20">
        <v>34</v>
      </c>
      <c r="H232" s="20">
        <v>17</v>
      </c>
      <c r="I232" s="21">
        <v>0.5</v>
      </c>
    </row>
    <row r="233" spans="1:9" x14ac:dyDescent="0.25">
      <c r="A233" s="26">
        <v>225</v>
      </c>
      <c r="B233" s="27" t="s">
        <v>1313</v>
      </c>
      <c r="C233" s="28">
        <v>70916</v>
      </c>
      <c r="D233" s="27" t="s">
        <v>1475</v>
      </c>
      <c r="E233" s="27" t="s">
        <v>249</v>
      </c>
      <c r="F233" s="20">
        <v>1</v>
      </c>
      <c r="G233" s="20">
        <v>34</v>
      </c>
      <c r="H233" s="20">
        <v>20</v>
      </c>
      <c r="I233" s="21">
        <v>0.58823529411764708</v>
      </c>
    </row>
    <row r="234" spans="1:9" x14ac:dyDescent="0.25">
      <c r="A234" s="26">
        <v>226</v>
      </c>
      <c r="B234" s="27" t="s">
        <v>1300</v>
      </c>
      <c r="C234" s="28">
        <v>12433</v>
      </c>
      <c r="D234" s="27" t="s">
        <v>1476</v>
      </c>
      <c r="E234" s="27" t="s">
        <v>250</v>
      </c>
      <c r="F234" s="20">
        <v>3</v>
      </c>
      <c r="G234" s="20">
        <v>102</v>
      </c>
      <c r="H234" s="20">
        <v>38</v>
      </c>
      <c r="I234" s="21">
        <v>0.37254901960784315</v>
      </c>
    </row>
    <row r="235" spans="1:9" x14ac:dyDescent="0.25">
      <c r="A235" s="26">
        <v>227</v>
      </c>
      <c r="B235" s="27" t="s">
        <v>1210</v>
      </c>
      <c r="C235" s="28">
        <v>83143</v>
      </c>
      <c r="D235" s="27" t="s">
        <v>1477</v>
      </c>
      <c r="E235" s="27" t="s">
        <v>251</v>
      </c>
      <c r="F235" s="20">
        <v>2</v>
      </c>
      <c r="G235" s="20">
        <v>68</v>
      </c>
      <c r="H235" s="20">
        <v>35</v>
      </c>
      <c r="I235" s="21">
        <v>0.51470588235294112</v>
      </c>
    </row>
    <row r="236" spans="1:9" x14ac:dyDescent="0.25">
      <c r="A236" s="26">
        <v>228</v>
      </c>
      <c r="B236" s="27" t="s">
        <v>1210</v>
      </c>
      <c r="C236" s="28">
        <v>14353</v>
      </c>
      <c r="D236" s="27" t="s">
        <v>1478</v>
      </c>
      <c r="E236" s="27" t="s">
        <v>252</v>
      </c>
      <c r="F236" s="20">
        <v>1</v>
      </c>
      <c r="G236" s="20">
        <v>34</v>
      </c>
      <c r="H236" s="20">
        <v>15</v>
      </c>
      <c r="I236" s="21">
        <v>0.44117647058823528</v>
      </c>
    </row>
    <row r="237" spans="1:9" x14ac:dyDescent="0.25">
      <c r="A237" s="26">
        <v>229</v>
      </c>
      <c r="B237" s="27" t="s">
        <v>1210</v>
      </c>
      <c r="C237" s="28">
        <v>21918</v>
      </c>
      <c r="D237" s="27" t="s">
        <v>1479</v>
      </c>
      <c r="E237" s="27" t="s">
        <v>253</v>
      </c>
      <c r="F237" s="20">
        <v>1</v>
      </c>
      <c r="G237" s="20">
        <v>34</v>
      </c>
      <c r="H237" s="20">
        <v>11</v>
      </c>
      <c r="I237" s="21">
        <v>0.3235294117647059</v>
      </c>
    </row>
    <row r="238" spans="1:9" x14ac:dyDescent="0.25">
      <c r="A238" s="26">
        <v>230</v>
      </c>
      <c r="B238" s="27" t="s">
        <v>1371</v>
      </c>
      <c r="C238" s="28">
        <v>23633</v>
      </c>
      <c r="D238" s="27" t="s">
        <v>1480</v>
      </c>
      <c r="E238" s="27" t="s">
        <v>254</v>
      </c>
      <c r="F238" s="20">
        <v>1</v>
      </c>
      <c r="G238" s="20">
        <v>34</v>
      </c>
      <c r="H238" s="20">
        <v>14</v>
      </c>
      <c r="I238" s="21">
        <v>0.41176470588235292</v>
      </c>
    </row>
    <row r="239" spans="1:9" x14ac:dyDescent="0.25">
      <c r="A239" s="26">
        <v>231</v>
      </c>
      <c r="B239" s="27" t="s">
        <v>1234</v>
      </c>
      <c r="C239" s="28">
        <v>70827</v>
      </c>
      <c r="D239" s="27" t="s">
        <v>1481</v>
      </c>
      <c r="E239" s="27" t="s">
        <v>255</v>
      </c>
      <c r="F239" s="20">
        <v>1</v>
      </c>
      <c r="G239" s="20">
        <v>34</v>
      </c>
      <c r="H239" s="20">
        <v>11</v>
      </c>
      <c r="I239" s="21">
        <v>0.3235294117647059</v>
      </c>
    </row>
    <row r="240" spans="1:9" x14ac:dyDescent="0.25">
      <c r="A240" s="26">
        <v>232</v>
      </c>
      <c r="B240" s="27" t="s">
        <v>1210</v>
      </c>
      <c r="C240" s="28">
        <v>81130</v>
      </c>
      <c r="D240" s="27" t="s">
        <v>1482</v>
      </c>
      <c r="E240" s="27" t="s">
        <v>256</v>
      </c>
      <c r="F240" s="20">
        <v>1</v>
      </c>
      <c r="G240" s="20">
        <v>34</v>
      </c>
      <c r="H240" s="20">
        <v>10</v>
      </c>
      <c r="I240" s="21">
        <v>0.29411764705882354</v>
      </c>
    </row>
    <row r="241" spans="1:9" x14ac:dyDescent="0.25">
      <c r="A241" s="26">
        <v>233</v>
      </c>
      <c r="B241" s="27" t="s">
        <v>1210</v>
      </c>
      <c r="C241" s="28">
        <v>94974</v>
      </c>
      <c r="D241" s="27" t="s">
        <v>1483</v>
      </c>
      <c r="E241" s="27" t="s">
        <v>257</v>
      </c>
      <c r="F241" s="20">
        <v>1</v>
      </c>
      <c r="G241" s="20">
        <v>34</v>
      </c>
      <c r="H241" s="20">
        <v>14</v>
      </c>
      <c r="I241" s="21">
        <v>0.41176470588235292</v>
      </c>
    </row>
    <row r="242" spans="1:9" x14ac:dyDescent="0.25">
      <c r="A242" s="26">
        <v>234</v>
      </c>
      <c r="B242" s="27" t="s">
        <v>1210</v>
      </c>
      <c r="C242" s="28">
        <v>32996</v>
      </c>
      <c r="D242" s="27" t="s">
        <v>1484</v>
      </c>
      <c r="E242" s="27" t="s">
        <v>258</v>
      </c>
      <c r="F242" s="20">
        <v>2</v>
      </c>
      <c r="G242" s="20">
        <v>68</v>
      </c>
      <c r="H242" s="20">
        <v>21</v>
      </c>
      <c r="I242" s="21">
        <v>0.30882352941176472</v>
      </c>
    </row>
    <row r="243" spans="1:9" x14ac:dyDescent="0.25">
      <c r="A243" s="26">
        <v>235</v>
      </c>
      <c r="B243" s="27" t="s">
        <v>1210</v>
      </c>
      <c r="C243" s="28">
        <v>26533</v>
      </c>
      <c r="D243" s="27" t="s">
        <v>1485</v>
      </c>
      <c r="E243" s="27" t="s">
        <v>259</v>
      </c>
      <c r="F243" s="20">
        <v>1</v>
      </c>
      <c r="G243" s="20">
        <v>34</v>
      </c>
      <c r="H243" s="20">
        <v>13</v>
      </c>
      <c r="I243" s="21">
        <v>0.38235294117647056</v>
      </c>
    </row>
    <row r="244" spans="1:9" x14ac:dyDescent="0.25">
      <c r="A244" s="26">
        <v>236</v>
      </c>
      <c r="B244" s="27" t="s">
        <v>1220</v>
      </c>
      <c r="C244" s="28">
        <v>21131</v>
      </c>
      <c r="D244" s="27" t="s">
        <v>1486</v>
      </c>
      <c r="E244" s="27" t="s">
        <v>260</v>
      </c>
      <c r="F244" s="20">
        <v>1</v>
      </c>
      <c r="G244" s="20">
        <v>34</v>
      </c>
      <c r="H244" s="20">
        <v>12</v>
      </c>
      <c r="I244" s="21">
        <v>0.35294117647058826</v>
      </c>
    </row>
    <row r="245" spans="1:9" x14ac:dyDescent="0.25">
      <c r="A245" s="26">
        <v>237</v>
      </c>
      <c r="B245" s="27" t="s">
        <v>1461</v>
      </c>
      <c r="C245" s="28">
        <v>5033</v>
      </c>
      <c r="D245" s="27" t="s">
        <v>1487</v>
      </c>
      <c r="E245" s="27" t="s">
        <v>261</v>
      </c>
      <c r="F245" s="20">
        <v>1</v>
      </c>
      <c r="G245" s="20">
        <v>34</v>
      </c>
      <c r="H245" s="20">
        <v>20</v>
      </c>
      <c r="I245" s="21">
        <v>0.58823529411764708</v>
      </c>
    </row>
    <row r="246" spans="1:9" x14ac:dyDescent="0.25">
      <c r="A246" s="26">
        <v>238</v>
      </c>
      <c r="B246" s="27" t="s">
        <v>1307</v>
      </c>
      <c r="C246" s="28">
        <v>23074</v>
      </c>
      <c r="D246" s="27" t="s">
        <v>1488</v>
      </c>
      <c r="E246" s="27" t="s">
        <v>262</v>
      </c>
      <c r="F246" s="20">
        <v>2</v>
      </c>
      <c r="G246" s="20">
        <v>68</v>
      </c>
      <c r="H246" s="20">
        <v>25</v>
      </c>
      <c r="I246" s="21">
        <v>0.36764705882352944</v>
      </c>
    </row>
    <row r="247" spans="1:9" x14ac:dyDescent="0.25">
      <c r="A247" s="26">
        <v>239</v>
      </c>
      <c r="B247" s="27" t="s">
        <v>1239</v>
      </c>
      <c r="C247" s="28">
        <v>28432</v>
      </c>
      <c r="D247" s="27" t="s">
        <v>1489</v>
      </c>
      <c r="E247" s="27" t="s">
        <v>263</v>
      </c>
      <c r="F247" s="20">
        <v>1</v>
      </c>
      <c r="G247" s="20">
        <v>34</v>
      </c>
      <c r="H247" s="20">
        <v>14</v>
      </c>
      <c r="I247" s="21">
        <v>0.41176470588235292</v>
      </c>
    </row>
    <row r="248" spans="1:9" x14ac:dyDescent="0.25">
      <c r="A248" s="26">
        <v>240</v>
      </c>
      <c r="B248" s="27" t="s">
        <v>1382</v>
      </c>
      <c r="C248" s="28">
        <v>8096</v>
      </c>
      <c r="D248" s="27" t="s">
        <v>1490</v>
      </c>
      <c r="E248" s="27" t="s">
        <v>264</v>
      </c>
      <c r="F248" s="20">
        <v>2</v>
      </c>
      <c r="G248" s="20">
        <v>68</v>
      </c>
      <c r="H248" s="20">
        <v>25</v>
      </c>
      <c r="I248" s="21">
        <v>0.36764705882352944</v>
      </c>
    </row>
    <row r="249" spans="1:9" x14ac:dyDescent="0.25">
      <c r="A249" s="26">
        <v>241</v>
      </c>
      <c r="B249" s="27" t="s">
        <v>1210</v>
      </c>
      <c r="C249" s="28">
        <v>11231</v>
      </c>
      <c r="D249" s="27" t="s">
        <v>1491</v>
      </c>
      <c r="E249" s="27" t="s">
        <v>265</v>
      </c>
      <c r="F249" s="20">
        <v>1</v>
      </c>
      <c r="G249" s="20">
        <v>34</v>
      </c>
      <c r="H249" s="20">
        <v>14</v>
      </c>
      <c r="I249" s="21">
        <v>0.41176470588235292</v>
      </c>
    </row>
    <row r="250" spans="1:9" x14ac:dyDescent="0.25">
      <c r="A250" s="26">
        <v>242</v>
      </c>
      <c r="B250" s="27" t="s">
        <v>1210</v>
      </c>
      <c r="C250" s="28">
        <v>94708</v>
      </c>
      <c r="D250" s="27" t="s">
        <v>1492</v>
      </c>
      <c r="E250" s="27" t="s">
        <v>266</v>
      </c>
      <c r="F250" s="20">
        <v>1</v>
      </c>
      <c r="G250" s="20">
        <v>34</v>
      </c>
      <c r="H250" s="20">
        <v>12</v>
      </c>
      <c r="I250" s="21">
        <v>0.35294117647058826</v>
      </c>
    </row>
    <row r="251" spans="1:9" x14ac:dyDescent="0.25">
      <c r="A251" s="26">
        <v>243</v>
      </c>
      <c r="B251" s="27" t="s">
        <v>1215</v>
      </c>
      <c r="C251" s="28">
        <v>112627</v>
      </c>
      <c r="D251" s="27" t="s">
        <v>1493</v>
      </c>
      <c r="E251" s="27" t="s">
        <v>267</v>
      </c>
      <c r="F251" s="20">
        <v>2</v>
      </c>
      <c r="G251" s="20">
        <v>68</v>
      </c>
      <c r="H251" s="20">
        <v>34</v>
      </c>
      <c r="I251" s="21">
        <v>0.5</v>
      </c>
    </row>
    <row r="252" spans="1:9" x14ac:dyDescent="0.25">
      <c r="A252" s="26">
        <v>244</v>
      </c>
      <c r="B252" s="27" t="s">
        <v>1234</v>
      </c>
      <c r="C252" s="28">
        <v>2511</v>
      </c>
      <c r="D252" s="27" t="s">
        <v>1494</v>
      </c>
      <c r="E252" s="27" t="s">
        <v>268</v>
      </c>
      <c r="F252" s="20">
        <v>2</v>
      </c>
      <c r="G252" s="20">
        <v>68</v>
      </c>
      <c r="H252" s="20">
        <v>21</v>
      </c>
      <c r="I252" s="21">
        <v>0.30882352941176472</v>
      </c>
    </row>
    <row r="253" spans="1:9" x14ac:dyDescent="0.25">
      <c r="A253" s="26">
        <v>245</v>
      </c>
      <c r="B253" s="27" t="s">
        <v>1210</v>
      </c>
      <c r="C253" s="28">
        <v>102729</v>
      </c>
      <c r="D253" s="27" t="s">
        <v>1495</v>
      </c>
      <c r="E253" s="27" t="s">
        <v>269</v>
      </c>
      <c r="F253" s="20">
        <v>1</v>
      </c>
      <c r="G253" s="20">
        <v>34</v>
      </c>
      <c r="H253" s="20">
        <v>11</v>
      </c>
      <c r="I253" s="21">
        <v>0.3235294117647059</v>
      </c>
    </row>
    <row r="254" spans="1:9" x14ac:dyDescent="0.25">
      <c r="A254" s="26">
        <v>246</v>
      </c>
      <c r="B254" s="27" t="s">
        <v>1215</v>
      </c>
      <c r="C254" s="28">
        <v>25160</v>
      </c>
      <c r="D254" s="27" t="s">
        <v>1496</v>
      </c>
      <c r="E254" s="27" t="s">
        <v>270</v>
      </c>
      <c r="F254" s="20">
        <v>1</v>
      </c>
      <c r="G254" s="20">
        <v>34</v>
      </c>
      <c r="H254" s="20">
        <v>13</v>
      </c>
      <c r="I254" s="21">
        <v>0.38235294117647056</v>
      </c>
    </row>
    <row r="255" spans="1:9" x14ac:dyDescent="0.25">
      <c r="A255" s="26">
        <v>247</v>
      </c>
      <c r="B255" s="27" t="s">
        <v>1210</v>
      </c>
      <c r="C255" s="28">
        <v>71019</v>
      </c>
      <c r="D255" s="27" t="s">
        <v>1497</v>
      </c>
      <c r="E255" s="27" t="s">
        <v>271</v>
      </c>
      <c r="F255" s="20">
        <v>1</v>
      </c>
      <c r="G255" s="20">
        <v>34</v>
      </c>
      <c r="H255" s="20">
        <v>11</v>
      </c>
      <c r="I255" s="21">
        <v>0.3235294117647059</v>
      </c>
    </row>
    <row r="256" spans="1:9" x14ac:dyDescent="0.25">
      <c r="A256" s="26">
        <v>248</v>
      </c>
      <c r="B256" s="27" t="s">
        <v>1212</v>
      </c>
      <c r="C256" s="28">
        <v>37157</v>
      </c>
      <c r="D256" s="27" t="s">
        <v>1498</v>
      </c>
      <c r="E256" s="27" t="s">
        <v>272</v>
      </c>
      <c r="F256" s="20">
        <v>1</v>
      </c>
      <c r="G256" s="20">
        <v>34</v>
      </c>
      <c r="H256" s="20">
        <v>23</v>
      </c>
      <c r="I256" s="21">
        <v>0.67647058823529416</v>
      </c>
    </row>
    <row r="257" spans="1:9" x14ac:dyDescent="0.25">
      <c r="A257" s="26">
        <v>249</v>
      </c>
      <c r="B257" s="27" t="s">
        <v>1210</v>
      </c>
      <c r="C257" s="28">
        <v>66921</v>
      </c>
      <c r="D257" s="27" t="s">
        <v>1499</v>
      </c>
      <c r="E257" s="27" t="s">
        <v>273</v>
      </c>
      <c r="F257" s="20">
        <v>1</v>
      </c>
      <c r="G257" s="20">
        <v>34</v>
      </c>
      <c r="H257" s="20">
        <v>12</v>
      </c>
      <c r="I257" s="21">
        <v>0.35294117647058826</v>
      </c>
    </row>
    <row r="258" spans="1:9" x14ac:dyDescent="0.25">
      <c r="A258" s="26">
        <v>250</v>
      </c>
      <c r="B258" s="27" t="s">
        <v>1210</v>
      </c>
      <c r="C258" s="28">
        <v>75946</v>
      </c>
      <c r="D258" s="27" t="s">
        <v>1500</v>
      </c>
      <c r="E258" s="27" t="s">
        <v>274</v>
      </c>
      <c r="F258" s="20">
        <v>2</v>
      </c>
      <c r="G258" s="20">
        <v>68</v>
      </c>
      <c r="H258" s="20">
        <v>19</v>
      </c>
      <c r="I258" s="21">
        <v>0.27941176470588236</v>
      </c>
    </row>
    <row r="259" spans="1:9" x14ac:dyDescent="0.25">
      <c r="A259" s="26">
        <v>251</v>
      </c>
      <c r="B259" s="27" t="s">
        <v>1210</v>
      </c>
      <c r="C259" s="28">
        <v>19008</v>
      </c>
      <c r="D259" s="27" t="s">
        <v>1501</v>
      </c>
      <c r="E259" s="27" t="s">
        <v>275</v>
      </c>
      <c r="F259" s="20">
        <v>1</v>
      </c>
      <c r="G259" s="20">
        <v>34</v>
      </c>
      <c r="H259" s="20">
        <v>14</v>
      </c>
      <c r="I259" s="21">
        <v>0.41176470588235292</v>
      </c>
    </row>
    <row r="260" spans="1:9" x14ac:dyDescent="0.25">
      <c r="A260" s="26">
        <v>252</v>
      </c>
      <c r="B260" s="27" t="s">
        <v>1210</v>
      </c>
      <c r="C260" s="28">
        <v>81456</v>
      </c>
      <c r="D260" s="27" t="s">
        <v>1502</v>
      </c>
      <c r="E260" s="27" t="s">
        <v>276</v>
      </c>
      <c r="F260" s="20">
        <v>2</v>
      </c>
      <c r="G260" s="20">
        <v>68</v>
      </c>
      <c r="H260" s="20">
        <v>28</v>
      </c>
      <c r="I260" s="21">
        <v>0.41176470588235292</v>
      </c>
    </row>
    <row r="261" spans="1:9" x14ac:dyDescent="0.25">
      <c r="A261" s="26">
        <v>253</v>
      </c>
      <c r="B261" s="27" t="s">
        <v>1215</v>
      </c>
      <c r="C261" s="28">
        <v>61403</v>
      </c>
      <c r="D261" s="27" t="s">
        <v>1503</v>
      </c>
      <c r="E261" s="27" t="s">
        <v>277</v>
      </c>
      <c r="F261" s="20">
        <v>1</v>
      </c>
      <c r="G261" s="20">
        <v>34</v>
      </c>
      <c r="H261" s="20">
        <v>10</v>
      </c>
      <c r="I261" s="21">
        <v>0.29411764705882354</v>
      </c>
    </row>
    <row r="262" spans="1:9" x14ac:dyDescent="0.25">
      <c r="A262" s="26">
        <v>254</v>
      </c>
      <c r="B262" s="27" t="s">
        <v>1210</v>
      </c>
      <c r="C262" s="28">
        <v>61519</v>
      </c>
      <c r="D262" s="27" t="s">
        <v>1504</v>
      </c>
      <c r="E262" s="27" t="s">
        <v>278</v>
      </c>
      <c r="F262" s="20">
        <v>1</v>
      </c>
      <c r="G262" s="20">
        <v>34</v>
      </c>
      <c r="H262" s="20">
        <v>11</v>
      </c>
      <c r="I262" s="21">
        <v>0.3235294117647059</v>
      </c>
    </row>
    <row r="263" spans="1:9" x14ac:dyDescent="0.25">
      <c r="A263" s="26">
        <v>255</v>
      </c>
      <c r="B263" s="27" t="s">
        <v>1505</v>
      </c>
      <c r="C263" s="28">
        <v>2365</v>
      </c>
      <c r="D263" s="27" t="s">
        <v>1506</v>
      </c>
      <c r="E263" s="27" t="s">
        <v>279</v>
      </c>
      <c r="F263" s="20">
        <v>3</v>
      </c>
      <c r="G263" s="20">
        <v>102</v>
      </c>
      <c r="H263" s="20">
        <v>30</v>
      </c>
      <c r="I263" s="21">
        <v>0.29411764705882354</v>
      </c>
    </row>
    <row r="264" spans="1:9" x14ac:dyDescent="0.25">
      <c r="A264" s="26">
        <v>256</v>
      </c>
      <c r="B264" s="27" t="s">
        <v>1212</v>
      </c>
      <c r="C264" s="28">
        <v>81142</v>
      </c>
      <c r="D264" s="27" t="s">
        <v>1507</v>
      </c>
      <c r="E264" s="27" t="s">
        <v>280</v>
      </c>
      <c r="F264" s="20">
        <v>1</v>
      </c>
      <c r="G264" s="20">
        <v>34</v>
      </c>
      <c r="H264" s="20">
        <v>10</v>
      </c>
      <c r="I264" s="21">
        <v>0.29411764705882354</v>
      </c>
    </row>
    <row r="265" spans="1:9" x14ac:dyDescent="0.25">
      <c r="A265" s="26">
        <v>257</v>
      </c>
      <c r="B265" s="27" t="s">
        <v>1210</v>
      </c>
      <c r="C265" s="28">
        <v>78238</v>
      </c>
      <c r="D265" s="27" t="s">
        <v>1508</v>
      </c>
      <c r="E265" s="27" t="s">
        <v>281</v>
      </c>
      <c r="F265" s="20">
        <v>2</v>
      </c>
      <c r="G265" s="20">
        <v>68</v>
      </c>
      <c r="H265" s="20">
        <v>20</v>
      </c>
      <c r="I265" s="21">
        <v>0.29411764705882354</v>
      </c>
    </row>
    <row r="266" spans="1:9" x14ac:dyDescent="0.25">
      <c r="A266" s="26">
        <v>258</v>
      </c>
      <c r="B266" s="27" t="s">
        <v>1310</v>
      </c>
      <c r="C266" s="28">
        <v>76703</v>
      </c>
      <c r="D266" s="27" t="s">
        <v>1509</v>
      </c>
      <c r="E266" s="27" t="s">
        <v>282</v>
      </c>
      <c r="F266" s="20">
        <v>2</v>
      </c>
      <c r="G266" s="20">
        <v>68</v>
      </c>
      <c r="H266" s="20">
        <v>30</v>
      </c>
      <c r="I266" s="21">
        <v>0.44117647058823528</v>
      </c>
    </row>
    <row r="267" spans="1:9" x14ac:dyDescent="0.25">
      <c r="A267" s="26">
        <v>259</v>
      </c>
      <c r="B267" s="27" t="s">
        <v>1382</v>
      </c>
      <c r="C267" s="28">
        <v>63172</v>
      </c>
      <c r="D267" s="27" t="s">
        <v>1510</v>
      </c>
      <c r="E267" s="27" t="s">
        <v>283</v>
      </c>
      <c r="F267" s="20">
        <v>3</v>
      </c>
      <c r="G267" s="20">
        <v>102</v>
      </c>
      <c r="H267" s="20">
        <v>30</v>
      </c>
      <c r="I267" s="21">
        <v>0.29411764705882354</v>
      </c>
    </row>
    <row r="268" spans="1:9" x14ac:dyDescent="0.25">
      <c r="A268" s="26">
        <v>260</v>
      </c>
      <c r="B268" s="27" t="s">
        <v>1215</v>
      </c>
      <c r="C268" s="28">
        <v>17002</v>
      </c>
      <c r="D268" s="27" t="s">
        <v>1511</v>
      </c>
      <c r="E268" s="27" t="s">
        <v>284</v>
      </c>
      <c r="F268" s="20">
        <v>1</v>
      </c>
      <c r="G268" s="20">
        <v>34</v>
      </c>
      <c r="H268" s="20">
        <v>18</v>
      </c>
      <c r="I268" s="21">
        <v>0.52941176470588236</v>
      </c>
    </row>
    <row r="269" spans="1:9" x14ac:dyDescent="0.25">
      <c r="A269" s="26">
        <v>261</v>
      </c>
      <c r="B269" s="27" t="s">
        <v>1239</v>
      </c>
      <c r="C269" s="28">
        <v>6070</v>
      </c>
      <c r="D269" s="27" t="s">
        <v>1512</v>
      </c>
      <c r="E269" s="27" t="s">
        <v>285</v>
      </c>
      <c r="F269" s="20">
        <v>1</v>
      </c>
      <c r="G269" s="20">
        <v>34</v>
      </c>
      <c r="H269" s="20">
        <v>12</v>
      </c>
      <c r="I269" s="21">
        <v>0.35294117647058826</v>
      </c>
    </row>
    <row r="270" spans="1:9" x14ac:dyDescent="0.25">
      <c r="A270" s="26">
        <v>262</v>
      </c>
      <c r="B270" s="27" t="s">
        <v>1210</v>
      </c>
      <c r="C270" s="28">
        <v>81237</v>
      </c>
      <c r="D270" s="27" t="s">
        <v>1513</v>
      </c>
      <c r="E270" s="27" t="s">
        <v>286</v>
      </c>
      <c r="F270" s="20">
        <v>1</v>
      </c>
      <c r="G270" s="20">
        <v>34</v>
      </c>
      <c r="H270" s="20">
        <v>12</v>
      </c>
      <c r="I270" s="21">
        <v>0.35294117647058826</v>
      </c>
    </row>
    <row r="271" spans="1:9" x14ac:dyDescent="0.25">
      <c r="A271" s="26">
        <v>263</v>
      </c>
      <c r="B271" s="27" t="s">
        <v>1429</v>
      </c>
      <c r="C271" s="28">
        <v>79180</v>
      </c>
      <c r="D271" s="27" t="s">
        <v>1514</v>
      </c>
      <c r="E271" s="27" t="s">
        <v>287</v>
      </c>
      <c r="F271" s="20">
        <v>1</v>
      </c>
      <c r="G271" s="20">
        <v>34</v>
      </c>
      <c r="H271" s="20">
        <v>13</v>
      </c>
      <c r="I271" s="21">
        <v>0.38235294117647056</v>
      </c>
    </row>
    <row r="272" spans="1:9" x14ac:dyDescent="0.25">
      <c r="A272" s="26">
        <v>264</v>
      </c>
      <c r="B272" s="27" t="s">
        <v>1212</v>
      </c>
      <c r="C272" s="28">
        <v>78039</v>
      </c>
      <c r="D272" s="27" t="s">
        <v>1515</v>
      </c>
      <c r="E272" s="27" t="s">
        <v>288</v>
      </c>
      <c r="F272" s="20">
        <v>1</v>
      </c>
      <c r="G272" s="20">
        <v>34</v>
      </c>
      <c r="H272" s="20">
        <v>10</v>
      </c>
      <c r="I272" s="21">
        <v>0.29411764705882354</v>
      </c>
    </row>
    <row r="273" spans="1:9" x14ac:dyDescent="0.25">
      <c r="A273" s="26">
        <v>265</v>
      </c>
      <c r="B273" s="27" t="s">
        <v>1215</v>
      </c>
      <c r="C273" s="28">
        <v>71152</v>
      </c>
      <c r="D273" s="27" t="s">
        <v>1516</v>
      </c>
      <c r="E273" s="27" t="s">
        <v>289</v>
      </c>
      <c r="F273" s="20">
        <v>1</v>
      </c>
      <c r="G273" s="20">
        <v>34</v>
      </c>
      <c r="H273" s="20">
        <v>10</v>
      </c>
      <c r="I273" s="21">
        <v>0.29411764705882354</v>
      </c>
    </row>
    <row r="274" spans="1:9" x14ac:dyDescent="0.25">
      <c r="A274" s="26">
        <v>266</v>
      </c>
      <c r="B274" s="27" t="s">
        <v>1215</v>
      </c>
      <c r="C274" s="28">
        <v>71146</v>
      </c>
      <c r="D274" s="27" t="s">
        <v>1517</v>
      </c>
      <c r="E274" s="27" t="s">
        <v>290</v>
      </c>
      <c r="F274" s="20">
        <v>1</v>
      </c>
      <c r="G274" s="20">
        <v>34</v>
      </c>
      <c r="H274" s="20">
        <v>13</v>
      </c>
      <c r="I274" s="21">
        <v>0.38235294117647056</v>
      </c>
    </row>
    <row r="275" spans="1:9" x14ac:dyDescent="0.25">
      <c r="A275" s="26">
        <v>267</v>
      </c>
      <c r="B275" s="27" t="s">
        <v>1212</v>
      </c>
      <c r="C275" s="28">
        <v>76617</v>
      </c>
      <c r="D275" s="27" t="s">
        <v>1518</v>
      </c>
      <c r="E275" s="27" t="s">
        <v>291</v>
      </c>
      <c r="F275" s="20">
        <v>2</v>
      </c>
      <c r="G275" s="20">
        <v>68</v>
      </c>
      <c r="H275" s="20">
        <v>28</v>
      </c>
      <c r="I275" s="21">
        <v>0.41176470588235292</v>
      </c>
    </row>
    <row r="276" spans="1:9" x14ac:dyDescent="0.25">
      <c r="A276" s="26">
        <v>268</v>
      </c>
      <c r="B276" s="27" t="s">
        <v>1210</v>
      </c>
      <c r="C276" s="28">
        <v>83948</v>
      </c>
      <c r="D276" s="27" t="s">
        <v>1519</v>
      </c>
      <c r="E276" s="27" t="s">
        <v>292</v>
      </c>
      <c r="F276" s="20">
        <v>1</v>
      </c>
      <c r="G276" s="20">
        <v>34</v>
      </c>
      <c r="H276" s="20">
        <v>14</v>
      </c>
      <c r="I276" s="21">
        <v>0.41176470588235292</v>
      </c>
    </row>
    <row r="277" spans="1:9" x14ac:dyDescent="0.25">
      <c r="A277" s="26">
        <v>269</v>
      </c>
      <c r="B277" s="27" t="s">
        <v>1210</v>
      </c>
      <c r="C277" s="28">
        <v>93263</v>
      </c>
      <c r="D277" s="27" t="s">
        <v>1520</v>
      </c>
      <c r="E277" s="27" t="s">
        <v>293</v>
      </c>
      <c r="F277" s="20">
        <v>2</v>
      </c>
      <c r="G277" s="20">
        <v>68</v>
      </c>
      <c r="H277" s="20">
        <v>28</v>
      </c>
      <c r="I277" s="21">
        <v>0.41176470588235292</v>
      </c>
    </row>
    <row r="278" spans="1:9" x14ac:dyDescent="0.25">
      <c r="A278" s="26">
        <v>270</v>
      </c>
      <c r="B278" s="27" t="s">
        <v>1521</v>
      </c>
      <c r="C278" s="28">
        <v>62275</v>
      </c>
      <c r="D278" s="27" t="s">
        <v>1522</v>
      </c>
      <c r="E278" s="27" t="s">
        <v>294</v>
      </c>
      <c r="F278" s="20">
        <v>3</v>
      </c>
      <c r="G278" s="20">
        <v>102</v>
      </c>
      <c r="H278" s="20">
        <v>36</v>
      </c>
      <c r="I278" s="21">
        <v>0.35294117647058826</v>
      </c>
    </row>
    <row r="279" spans="1:9" x14ac:dyDescent="0.25">
      <c r="A279" s="26">
        <v>271</v>
      </c>
      <c r="B279" s="27" t="s">
        <v>1523</v>
      </c>
      <c r="C279" s="28">
        <v>70602</v>
      </c>
      <c r="D279" s="27" t="s">
        <v>1524</v>
      </c>
      <c r="E279" s="27" t="s">
        <v>295</v>
      </c>
      <c r="F279" s="20">
        <v>2</v>
      </c>
      <c r="G279" s="20">
        <v>68</v>
      </c>
      <c r="H279" s="20">
        <v>20</v>
      </c>
      <c r="I279" s="21">
        <v>0.29411764705882354</v>
      </c>
    </row>
    <row r="280" spans="1:9" x14ac:dyDescent="0.25">
      <c r="A280" s="26">
        <v>272</v>
      </c>
      <c r="B280" s="27" t="s">
        <v>1215</v>
      </c>
      <c r="C280" s="28">
        <v>74326</v>
      </c>
      <c r="D280" s="27" t="s">
        <v>1525</v>
      </c>
      <c r="E280" s="27" t="s">
        <v>296</v>
      </c>
      <c r="F280" s="20">
        <v>1</v>
      </c>
      <c r="G280" s="20">
        <v>34</v>
      </c>
      <c r="H280" s="20">
        <v>14</v>
      </c>
      <c r="I280" s="21">
        <v>0.41176470588235292</v>
      </c>
    </row>
    <row r="281" spans="1:9" x14ac:dyDescent="0.25">
      <c r="A281" s="26">
        <v>273</v>
      </c>
      <c r="B281" s="27" t="s">
        <v>1215</v>
      </c>
      <c r="C281" s="28">
        <v>10162</v>
      </c>
      <c r="D281" s="27" t="s">
        <v>1526</v>
      </c>
      <c r="E281" s="27" t="s">
        <v>297</v>
      </c>
      <c r="F281" s="20">
        <v>1</v>
      </c>
      <c r="G281" s="20">
        <v>34</v>
      </c>
      <c r="H281" s="20">
        <v>24</v>
      </c>
      <c r="I281" s="21">
        <v>0.70588235294117652</v>
      </c>
    </row>
    <row r="282" spans="1:9" x14ac:dyDescent="0.25">
      <c r="A282" s="26">
        <v>274</v>
      </c>
      <c r="B282" s="27" t="s">
        <v>1210</v>
      </c>
      <c r="C282" s="28">
        <v>2554</v>
      </c>
      <c r="D282" s="27" t="s">
        <v>1527</v>
      </c>
      <c r="E282" s="27" t="s">
        <v>298</v>
      </c>
      <c r="F282" s="20">
        <v>1</v>
      </c>
      <c r="G282" s="20">
        <v>34</v>
      </c>
      <c r="H282" s="20">
        <v>10</v>
      </c>
      <c r="I282" s="21">
        <v>0.29411764705882354</v>
      </c>
    </row>
    <row r="283" spans="1:9" x14ac:dyDescent="0.25">
      <c r="A283" s="26">
        <v>275</v>
      </c>
      <c r="B283" s="27" t="s">
        <v>1528</v>
      </c>
      <c r="C283" s="28">
        <v>63181</v>
      </c>
      <c r="D283" s="27" t="s">
        <v>1529</v>
      </c>
      <c r="E283" s="27" t="s">
        <v>299</v>
      </c>
      <c r="F283" s="20">
        <v>3</v>
      </c>
      <c r="G283" s="20">
        <v>102</v>
      </c>
      <c r="H283" s="20">
        <v>38</v>
      </c>
      <c r="I283" s="21">
        <v>0.37254901960784315</v>
      </c>
    </row>
    <row r="284" spans="1:9" x14ac:dyDescent="0.25">
      <c r="A284" s="26">
        <v>276</v>
      </c>
      <c r="B284" s="27" t="s">
        <v>1210</v>
      </c>
      <c r="C284" s="28">
        <v>11740</v>
      </c>
      <c r="D284" s="27" t="s">
        <v>1530</v>
      </c>
      <c r="E284" s="27" t="s">
        <v>300</v>
      </c>
      <c r="F284" s="20">
        <v>2</v>
      </c>
      <c r="G284" s="20">
        <v>68</v>
      </c>
      <c r="H284" s="20">
        <v>26</v>
      </c>
      <c r="I284" s="21">
        <v>0.38235294117647056</v>
      </c>
    </row>
    <row r="285" spans="1:9" x14ac:dyDescent="0.25">
      <c r="A285" s="26">
        <v>277</v>
      </c>
      <c r="B285" s="27" t="s">
        <v>1215</v>
      </c>
      <c r="C285" s="28">
        <v>17719</v>
      </c>
      <c r="D285" s="27" t="s">
        <v>1531</v>
      </c>
      <c r="E285" s="27" t="s">
        <v>301</v>
      </c>
      <c r="F285" s="20">
        <v>1</v>
      </c>
      <c r="G285" s="20">
        <v>34</v>
      </c>
      <c r="H285" s="20">
        <v>14</v>
      </c>
      <c r="I285" s="21">
        <v>0.41176470588235292</v>
      </c>
    </row>
    <row r="286" spans="1:9" x14ac:dyDescent="0.25">
      <c r="A286" s="26">
        <v>278</v>
      </c>
      <c r="B286" s="27" t="s">
        <v>1398</v>
      </c>
      <c r="C286" s="28">
        <v>106869</v>
      </c>
      <c r="D286" s="27" t="s">
        <v>1532</v>
      </c>
      <c r="E286" s="27" t="s">
        <v>302</v>
      </c>
      <c r="F286" s="20">
        <v>1</v>
      </c>
      <c r="G286" s="20">
        <v>34</v>
      </c>
      <c r="H286" s="20">
        <v>21</v>
      </c>
      <c r="I286" s="21">
        <v>0.61764705882352944</v>
      </c>
    </row>
    <row r="287" spans="1:9" x14ac:dyDescent="0.25">
      <c r="A287" s="26">
        <v>279</v>
      </c>
      <c r="B287" s="27" t="s">
        <v>1210</v>
      </c>
      <c r="C287" s="28">
        <v>82696</v>
      </c>
      <c r="D287" s="27" t="s">
        <v>1533</v>
      </c>
      <c r="E287" s="27" t="s">
        <v>303</v>
      </c>
      <c r="F287" s="20">
        <v>1</v>
      </c>
      <c r="G287" s="20">
        <v>34</v>
      </c>
      <c r="H287" s="20">
        <v>12</v>
      </c>
      <c r="I287" s="21">
        <v>0.35294117647058826</v>
      </c>
    </row>
    <row r="288" spans="1:9" x14ac:dyDescent="0.25">
      <c r="A288" s="26">
        <v>280</v>
      </c>
      <c r="B288" s="27" t="s">
        <v>1210</v>
      </c>
      <c r="C288" s="28">
        <v>71410</v>
      </c>
      <c r="D288" s="27" t="s">
        <v>1534</v>
      </c>
      <c r="E288" s="27" t="s">
        <v>304</v>
      </c>
      <c r="F288" s="20">
        <v>1</v>
      </c>
      <c r="G288" s="20">
        <v>34</v>
      </c>
      <c r="H288" s="20">
        <v>11</v>
      </c>
      <c r="I288" s="21">
        <v>0.3235294117647059</v>
      </c>
    </row>
    <row r="289" spans="1:9" x14ac:dyDescent="0.25">
      <c r="A289" s="26">
        <v>281</v>
      </c>
      <c r="B289" s="27" t="s">
        <v>1220</v>
      </c>
      <c r="C289" s="28">
        <v>65683</v>
      </c>
      <c r="D289" s="27" t="s">
        <v>1535</v>
      </c>
      <c r="E289" s="27" t="s">
        <v>305</v>
      </c>
      <c r="F289" s="20">
        <v>2</v>
      </c>
      <c r="G289" s="20">
        <v>68</v>
      </c>
      <c r="H289" s="20">
        <v>26</v>
      </c>
      <c r="I289" s="21">
        <v>0.38235294117647056</v>
      </c>
    </row>
    <row r="290" spans="1:9" x14ac:dyDescent="0.25">
      <c r="A290" s="26">
        <v>282</v>
      </c>
      <c r="B290" s="27" t="s">
        <v>1210</v>
      </c>
      <c r="C290" s="28">
        <v>82849</v>
      </c>
      <c r="D290" s="27" t="s">
        <v>1536</v>
      </c>
      <c r="E290" s="27" t="s">
        <v>306</v>
      </c>
      <c r="F290" s="20">
        <v>1</v>
      </c>
      <c r="G290" s="20">
        <v>34</v>
      </c>
      <c r="H290" s="20">
        <v>12</v>
      </c>
      <c r="I290" s="21">
        <v>0.35294117647058826</v>
      </c>
    </row>
    <row r="291" spans="1:9" x14ac:dyDescent="0.25">
      <c r="A291" s="26">
        <v>283</v>
      </c>
      <c r="B291" s="27" t="s">
        <v>1325</v>
      </c>
      <c r="C291" s="28">
        <v>94632</v>
      </c>
      <c r="D291" s="27" t="s">
        <v>1537</v>
      </c>
      <c r="E291" s="27" t="s">
        <v>307</v>
      </c>
      <c r="F291" s="20">
        <v>1</v>
      </c>
      <c r="G291" s="20">
        <v>34</v>
      </c>
      <c r="H291" s="20">
        <v>12</v>
      </c>
      <c r="I291" s="21">
        <v>0.35294117647058826</v>
      </c>
    </row>
    <row r="292" spans="1:9" x14ac:dyDescent="0.25">
      <c r="A292" s="26">
        <v>284</v>
      </c>
      <c r="B292" s="27" t="s">
        <v>1210</v>
      </c>
      <c r="C292" s="28">
        <v>7824</v>
      </c>
      <c r="D292" s="27" t="s">
        <v>1538</v>
      </c>
      <c r="E292" s="27" t="s">
        <v>308</v>
      </c>
      <c r="F292" s="20">
        <v>1</v>
      </c>
      <c r="G292" s="20">
        <v>34</v>
      </c>
      <c r="H292" s="20">
        <v>11</v>
      </c>
      <c r="I292" s="21">
        <v>0.3235294117647059</v>
      </c>
    </row>
    <row r="293" spans="1:9" x14ac:dyDescent="0.25">
      <c r="A293" s="26">
        <v>285</v>
      </c>
      <c r="B293" s="27" t="s">
        <v>1382</v>
      </c>
      <c r="C293" s="28">
        <v>63978</v>
      </c>
      <c r="D293" s="27" t="s">
        <v>1539</v>
      </c>
      <c r="E293" s="27" t="s">
        <v>309</v>
      </c>
      <c r="F293" s="20">
        <v>2</v>
      </c>
      <c r="G293" s="20">
        <v>68</v>
      </c>
      <c r="H293" s="20">
        <v>31</v>
      </c>
      <c r="I293" s="21">
        <v>0.45588235294117646</v>
      </c>
    </row>
    <row r="294" spans="1:9" x14ac:dyDescent="0.25">
      <c r="A294" s="26">
        <v>286</v>
      </c>
      <c r="B294" s="27" t="s">
        <v>1215</v>
      </c>
      <c r="C294" s="28">
        <v>75580</v>
      </c>
      <c r="D294" s="27" t="s">
        <v>1540</v>
      </c>
      <c r="E294" s="27" t="s">
        <v>310</v>
      </c>
      <c r="F294" s="20">
        <v>1</v>
      </c>
      <c r="G294" s="20">
        <v>34</v>
      </c>
      <c r="H294" s="20">
        <v>13</v>
      </c>
      <c r="I294" s="21">
        <v>0.38235294117647056</v>
      </c>
    </row>
    <row r="295" spans="1:9" x14ac:dyDescent="0.25">
      <c r="A295" s="26">
        <v>287</v>
      </c>
      <c r="B295" s="27" t="s">
        <v>1316</v>
      </c>
      <c r="C295" s="28">
        <v>71126</v>
      </c>
      <c r="D295" s="27" t="s">
        <v>1541</v>
      </c>
      <c r="E295" s="27" t="s">
        <v>311</v>
      </c>
      <c r="F295" s="20">
        <v>2</v>
      </c>
      <c r="G295" s="20">
        <v>68</v>
      </c>
      <c r="H295" s="20">
        <v>33</v>
      </c>
      <c r="I295" s="21">
        <v>0.48529411764705882</v>
      </c>
    </row>
    <row r="296" spans="1:9" x14ac:dyDescent="0.25">
      <c r="A296" s="26">
        <v>288</v>
      </c>
      <c r="B296" s="27" t="s">
        <v>1215</v>
      </c>
      <c r="C296" s="28">
        <v>77657</v>
      </c>
      <c r="D296" s="27" t="s">
        <v>1542</v>
      </c>
      <c r="E296" s="27" t="s">
        <v>312</v>
      </c>
      <c r="F296" s="20">
        <v>2</v>
      </c>
      <c r="G296" s="20">
        <v>68</v>
      </c>
      <c r="H296" s="20">
        <v>45</v>
      </c>
      <c r="I296" s="21">
        <v>0.66176470588235292</v>
      </c>
    </row>
    <row r="297" spans="1:9" x14ac:dyDescent="0.25">
      <c r="A297" s="26">
        <v>289</v>
      </c>
      <c r="B297" s="27" t="s">
        <v>1210</v>
      </c>
      <c r="C297" s="28">
        <v>82621</v>
      </c>
      <c r="D297" s="27" t="s">
        <v>1543</v>
      </c>
      <c r="E297" s="27" t="s">
        <v>313</v>
      </c>
      <c r="F297" s="20">
        <v>1</v>
      </c>
      <c r="G297" s="20">
        <v>34</v>
      </c>
      <c r="H297" s="20">
        <v>20</v>
      </c>
      <c r="I297" s="21">
        <v>0.58823529411764708</v>
      </c>
    </row>
    <row r="298" spans="1:9" x14ac:dyDescent="0.25">
      <c r="A298" s="26">
        <v>290</v>
      </c>
      <c r="B298" s="27" t="s">
        <v>1210</v>
      </c>
      <c r="C298" s="28">
        <v>5373</v>
      </c>
      <c r="D298" s="27" t="s">
        <v>1544</v>
      </c>
      <c r="E298" s="27" t="s">
        <v>314</v>
      </c>
      <c r="F298" s="20">
        <v>2</v>
      </c>
      <c r="G298" s="20">
        <v>68</v>
      </c>
      <c r="H298" s="20">
        <v>24</v>
      </c>
      <c r="I298" s="21">
        <v>0.35294117647058826</v>
      </c>
    </row>
    <row r="299" spans="1:9" x14ac:dyDescent="0.25">
      <c r="A299" s="26">
        <v>291</v>
      </c>
      <c r="B299" s="27" t="s">
        <v>1215</v>
      </c>
      <c r="C299" s="28">
        <v>12442</v>
      </c>
      <c r="D299" s="27" t="s">
        <v>1545</v>
      </c>
      <c r="E299" s="27" t="s">
        <v>315</v>
      </c>
      <c r="F299" s="20">
        <v>1</v>
      </c>
      <c r="G299" s="20">
        <v>34</v>
      </c>
      <c r="H299" s="20">
        <v>11</v>
      </c>
      <c r="I299" s="21">
        <v>0.3235294117647059</v>
      </c>
    </row>
    <row r="300" spans="1:9" x14ac:dyDescent="0.25">
      <c r="A300" s="26">
        <v>292</v>
      </c>
      <c r="B300" s="27" t="s">
        <v>1237</v>
      </c>
      <c r="C300" s="28">
        <v>74299</v>
      </c>
      <c r="D300" s="27" t="s">
        <v>1546</v>
      </c>
      <c r="E300" s="27" t="s">
        <v>316</v>
      </c>
      <c r="F300" s="20">
        <v>1</v>
      </c>
      <c r="G300" s="20">
        <v>34</v>
      </c>
      <c r="H300" s="20">
        <v>10</v>
      </c>
      <c r="I300" s="21">
        <v>0.29411764705882354</v>
      </c>
    </row>
    <row r="301" spans="1:9" x14ac:dyDescent="0.25">
      <c r="A301" s="26">
        <v>293</v>
      </c>
      <c r="B301" s="27" t="s">
        <v>1215</v>
      </c>
      <c r="C301" s="28">
        <v>75333</v>
      </c>
      <c r="D301" s="27" t="s">
        <v>1547</v>
      </c>
      <c r="E301" s="27" t="s">
        <v>317</v>
      </c>
      <c r="F301" s="20">
        <v>1</v>
      </c>
      <c r="G301" s="20">
        <v>34</v>
      </c>
      <c r="H301" s="20">
        <v>11</v>
      </c>
      <c r="I301" s="21">
        <v>0.3235294117647059</v>
      </c>
    </row>
    <row r="302" spans="1:9" x14ac:dyDescent="0.25">
      <c r="A302" s="26">
        <v>294</v>
      </c>
      <c r="B302" s="27" t="s">
        <v>1210</v>
      </c>
      <c r="C302" s="28">
        <v>6627</v>
      </c>
      <c r="D302" s="27" t="s">
        <v>1548</v>
      </c>
      <c r="E302" s="27" t="s">
        <v>318</v>
      </c>
      <c r="F302" s="20">
        <v>1</v>
      </c>
      <c r="G302" s="20">
        <v>34</v>
      </c>
      <c r="H302" s="20">
        <v>11</v>
      </c>
      <c r="I302" s="21">
        <v>0.3235294117647059</v>
      </c>
    </row>
    <row r="303" spans="1:9" x14ac:dyDescent="0.25">
      <c r="A303" s="26">
        <v>295</v>
      </c>
      <c r="B303" s="27" t="s">
        <v>1505</v>
      </c>
      <c r="C303" s="28">
        <v>70722</v>
      </c>
      <c r="D303" s="27" t="s">
        <v>1549</v>
      </c>
      <c r="E303" s="27" t="s">
        <v>319</v>
      </c>
      <c r="F303" s="20">
        <v>1</v>
      </c>
      <c r="G303" s="20">
        <v>34</v>
      </c>
      <c r="H303" s="20">
        <v>19</v>
      </c>
      <c r="I303" s="21">
        <v>0.55882352941176472</v>
      </c>
    </row>
    <row r="304" spans="1:9" x14ac:dyDescent="0.25">
      <c r="A304" s="26">
        <v>296</v>
      </c>
      <c r="B304" s="27" t="s">
        <v>1310</v>
      </c>
      <c r="C304" s="28">
        <v>38952</v>
      </c>
      <c r="D304" s="27" t="s">
        <v>1550</v>
      </c>
      <c r="E304" s="27" t="s">
        <v>320</v>
      </c>
      <c r="F304" s="20">
        <v>2</v>
      </c>
      <c r="G304" s="20">
        <v>68</v>
      </c>
      <c r="H304" s="20">
        <v>33</v>
      </c>
      <c r="I304" s="21">
        <v>0.48529411764705882</v>
      </c>
    </row>
    <row r="305" spans="1:9" x14ac:dyDescent="0.25">
      <c r="A305" s="26">
        <v>297</v>
      </c>
      <c r="B305" s="27" t="s">
        <v>1210</v>
      </c>
      <c r="C305" s="28">
        <v>72802</v>
      </c>
      <c r="D305" s="27" t="s">
        <v>1551</v>
      </c>
      <c r="E305" s="27" t="s">
        <v>321</v>
      </c>
      <c r="F305" s="20">
        <v>1</v>
      </c>
      <c r="G305" s="20">
        <v>34</v>
      </c>
      <c r="H305" s="20">
        <v>20</v>
      </c>
      <c r="I305" s="21">
        <v>0.58823529411764708</v>
      </c>
    </row>
    <row r="306" spans="1:9" x14ac:dyDescent="0.25">
      <c r="A306" s="26">
        <v>298</v>
      </c>
      <c r="B306" s="27" t="s">
        <v>1210</v>
      </c>
      <c r="C306" s="28">
        <v>82491</v>
      </c>
      <c r="D306" s="27" t="s">
        <v>1552</v>
      </c>
      <c r="E306" s="27" t="s">
        <v>322</v>
      </c>
      <c r="F306" s="20">
        <v>1</v>
      </c>
      <c r="G306" s="20">
        <v>34</v>
      </c>
      <c r="H306" s="20">
        <v>13</v>
      </c>
      <c r="I306" s="21">
        <v>0.38235294117647056</v>
      </c>
    </row>
    <row r="307" spans="1:9" x14ac:dyDescent="0.25">
      <c r="A307" s="26">
        <v>299</v>
      </c>
      <c r="B307" s="27" t="s">
        <v>1215</v>
      </c>
      <c r="C307" s="28">
        <v>36621</v>
      </c>
      <c r="D307" s="27" t="s">
        <v>1553</v>
      </c>
      <c r="E307" s="27" t="s">
        <v>323</v>
      </c>
      <c r="F307" s="20">
        <v>1</v>
      </c>
      <c r="G307" s="20">
        <v>34</v>
      </c>
      <c r="H307" s="20">
        <v>11</v>
      </c>
      <c r="I307" s="21">
        <v>0.3235294117647059</v>
      </c>
    </row>
    <row r="308" spans="1:9" x14ac:dyDescent="0.25">
      <c r="A308" s="26">
        <v>300</v>
      </c>
      <c r="B308" s="27" t="s">
        <v>1210</v>
      </c>
      <c r="C308" s="28">
        <v>65587</v>
      </c>
      <c r="D308" s="27" t="s">
        <v>1554</v>
      </c>
      <c r="E308" s="27" t="s">
        <v>324</v>
      </c>
      <c r="F308" s="20">
        <v>2</v>
      </c>
      <c r="G308" s="20">
        <v>68</v>
      </c>
      <c r="H308" s="20">
        <v>22</v>
      </c>
      <c r="I308" s="21">
        <v>0.3235294117647059</v>
      </c>
    </row>
    <row r="309" spans="1:9" x14ac:dyDescent="0.25">
      <c r="A309" s="26">
        <v>301</v>
      </c>
      <c r="B309" s="27" t="s">
        <v>1215</v>
      </c>
      <c r="C309" s="28">
        <v>61527</v>
      </c>
      <c r="D309" s="27" t="s">
        <v>1555</v>
      </c>
      <c r="E309" s="27" t="s">
        <v>325</v>
      </c>
      <c r="F309" s="20">
        <v>1</v>
      </c>
      <c r="G309" s="20">
        <v>34</v>
      </c>
      <c r="H309" s="20">
        <v>18</v>
      </c>
      <c r="I309" s="21">
        <v>0.52941176470588236</v>
      </c>
    </row>
    <row r="310" spans="1:9" x14ac:dyDescent="0.25">
      <c r="A310" s="26">
        <v>302</v>
      </c>
      <c r="B310" s="27" t="s">
        <v>1210</v>
      </c>
      <c r="C310" s="28">
        <v>50617</v>
      </c>
      <c r="D310" s="27" t="s">
        <v>1556</v>
      </c>
      <c r="E310" s="27" t="s">
        <v>326</v>
      </c>
      <c r="F310" s="20">
        <v>2</v>
      </c>
      <c r="G310" s="20">
        <v>68</v>
      </c>
      <c r="H310" s="20">
        <v>24</v>
      </c>
      <c r="I310" s="21">
        <v>0.35294117647058826</v>
      </c>
    </row>
    <row r="311" spans="1:9" x14ac:dyDescent="0.25">
      <c r="A311" s="26">
        <v>303</v>
      </c>
      <c r="B311" s="27" t="s">
        <v>1210</v>
      </c>
      <c r="C311" s="28">
        <v>2699</v>
      </c>
      <c r="D311" s="27" t="s">
        <v>1557</v>
      </c>
      <c r="E311" s="27" t="s">
        <v>327</v>
      </c>
      <c r="F311" s="20">
        <v>1</v>
      </c>
      <c r="G311" s="20">
        <v>34</v>
      </c>
      <c r="H311" s="20">
        <v>20</v>
      </c>
      <c r="I311" s="21">
        <v>0.58823529411764708</v>
      </c>
    </row>
    <row r="312" spans="1:9" x14ac:dyDescent="0.25">
      <c r="A312" s="26">
        <v>304</v>
      </c>
      <c r="B312" s="27" t="s">
        <v>1210</v>
      </c>
      <c r="C312" s="28">
        <v>59786</v>
      </c>
      <c r="D312" s="27" t="s">
        <v>1558</v>
      </c>
      <c r="E312" s="27" t="s">
        <v>328</v>
      </c>
      <c r="F312" s="20">
        <v>1</v>
      </c>
      <c r="G312" s="20">
        <v>34</v>
      </c>
      <c r="H312" s="20">
        <v>14</v>
      </c>
      <c r="I312" s="21">
        <v>0.41176470588235292</v>
      </c>
    </row>
    <row r="313" spans="1:9" x14ac:dyDescent="0.25">
      <c r="A313" s="26">
        <v>305</v>
      </c>
      <c r="B313" s="27" t="s">
        <v>1210</v>
      </c>
      <c r="C313" s="28">
        <v>10178</v>
      </c>
      <c r="D313" s="27" t="s">
        <v>1559</v>
      </c>
      <c r="E313" s="27" t="s">
        <v>329</v>
      </c>
      <c r="F313" s="20">
        <v>1</v>
      </c>
      <c r="G313" s="20">
        <v>34</v>
      </c>
      <c r="H313" s="20">
        <v>16</v>
      </c>
      <c r="I313" s="21">
        <v>0.47058823529411764</v>
      </c>
    </row>
    <row r="314" spans="1:9" x14ac:dyDescent="0.25">
      <c r="A314" s="26">
        <v>306</v>
      </c>
      <c r="B314" s="27" t="s">
        <v>1239</v>
      </c>
      <c r="C314" s="28">
        <v>70021</v>
      </c>
      <c r="D314" s="27" t="s">
        <v>1560</v>
      </c>
      <c r="E314" s="27" t="s">
        <v>330</v>
      </c>
      <c r="F314" s="20">
        <v>1</v>
      </c>
      <c r="G314" s="20">
        <v>34</v>
      </c>
      <c r="H314" s="20">
        <v>11</v>
      </c>
      <c r="I314" s="21">
        <v>0.3235294117647059</v>
      </c>
    </row>
    <row r="315" spans="1:9" x14ac:dyDescent="0.25">
      <c r="A315" s="26">
        <v>307</v>
      </c>
      <c r="B315" s="27" t="s">
        <v>1561</v>
      </c>
      <c r="C315" s="28">
        <v>79262</v>
      </c>
      <c r="D315" s="27" t="s">
        <v>1562</v>
      </c>
      <c r="E315" s="27" t="s">
        <v>331</v>
      </c>
      <c r="F315" s="20">
        <v>1</v>
      </c>
      <c r="G315" s="20">
        <v>34</v>
      </c>
      <c r="H315" s="20">
        <v>15</v>
      </c>
      <c r="I315" s="21">
        <v>0.44117647058823528</v>
      </c>
    </row>
    <row r="316" spans="1:9" x14ac:dyDescent="0.25">
      <c r="A316" s="26">
        <v>308</v>
      </c>
      <c r="B316" s="27" t="s">
        <v>1212</v>
      </c>
      <c r="C316" s="28">
        <v>24075</v>
      </c>
      <c r="D316" s="27" t="s">
        <v>1563</v>
      </c>
      <c r="E316" s="27" t="s">
        <v>332</v>
      </c>
      <c r="F316" s="20">
        <v>2</v>
      </c>
      <c r="G316" s="20">
        <v>68</v>
      </c>
      <c r="H316" s="20">
        <v>59</v>
      </c>
      <c r="I316" s="21">
        <v>0.86764705882352944</v>
      </c>
    </row>
    <row r="317" spans="1:9" x14ac:dyDescent="0.25">
      <c r="A317" s="26">
        <v>309</v>
      </c>
      <c r="B317" s="27" t="s">
        <v>1382</v>
      </c>
      <c r="C317" s="28">
        <v>16372</v>
      </c>
      <c r="D317" s="27" t="s">
        <v>1564</v>
      </c>
      <c r="E317" s="27" t="s">
        <v>333</v>
      </c>
      <c r="F317" s="20">
        <v>1</v>
      </c>
      <c r="G317" s="20">
        <v>34</v>
      </c>
      <c r="H317" s="20">
        <v>13</v>
      </c>
      <c r="I317" s="21">
        <v>0.38235294117647056</v>
      </c>
    </row>
    <row r="318" spans="1:9" x14ac:dyDescent="0.25">
      <c r="A318" s="26">
        <v>310</v>
      </c>
      <c r="B318" s="27" t="s">
        <v>1220</v>
      </c>
      <c r="C318" s="28">
        <v>69463</v>
      </c>
      <c r="D318" s="27" t="s">
        <v>1565</v>
      </c>
      <c r="E318" s="27" t="s">
        <v>334</v>
      </c>
      <c r="F318" s="20">
        <v>2</v>
      </c>
      <c r="G318" s="20">
        <v>68</v>
      </c>
      <c r="H318" s="20">
        <v>34</v>
      </c>
      <c r="I318" s="21">
        <v>0.5</v>
      </c>
    </row>
    <row r="319" spans="1:9" x14ac:dyDescent="0.25">
      <c r="A319" s="26">
        <v>311</v>
      </c>
      <c r="B319" s="27" t="s">
        <v>1239</v>
      </c>
      <c r="C319" s="28">
        <v>2989</v>
      </c>
      <c r="D319" s="27" t="s">
        <v>1566</v>
      </c>
      <c r="E319" s="27" t="s">
        <v>335</v>
      </c>
      <c r="F319" s="20">
        <v>1</v>
      </c>
      <c r="G319" s="20">
        <v>34</v>
      </c>
      <c r="H319" s="20">
        <v>11</v>
      </c>
      <c r="I319" s="21">
        <v>0.3235294117647059</v>
      </c>
    </row>
    <row r="320" spans="1:9" x14ac:dyDescent="0.25">
      <c r="A320" s="26">
        <v>312</v>
      </c>
      <c r="B320" s="27" t="s">
        <v>1210</v>
      </c>
      <c r="C320" s="28">
        <v>18292</v>
      </c>
      <c r="D320" s="27" t="s">
        <v>1567</v>
      </c>
      <c r="E320" s="27" t="s">
        <v>336</v>
      </c>
      <c r="F320" s="20">
        <v>2</v>
      </c>
      <c r="G320" s="20">
        <v>68</v>
      </c>
      <c r="H320" s="20">
        <v>39</v>
      </c>
      <c r="I320" s="21">
        <v>0.57352941176470584</v>
      </c>
    </row>
    <row r="321" spans="1:9" x14ac:dyDescent="0.25">
      <c r="A321" s="26">
        <v>313</v>
      </c>
      <c r="B321" s="27" t="s">
        <v>1210</v>
      </c>
      <c r="C321" s="28">
        <v>102801</v>
      </c>
      <c r="D321" s="27" t="s">
        <v>1568</v>
      </c>
      <c r="E321" s="27" t="s">
        <v>337</v>
      </c>
      <c r="F321" s="20">
        <v>1</v>
      </c>
      <c r="G321" s="20">
        <v>34</v>
      </c>
      <c r="H321" s="20">
        <v>12</v>
      </c>
      <c r="I321" s="21">
        <v>0.35294117647058826</v>
      </c>
    </row>
    <row r="322" spans="1:9" x14ac:dyDescent="0.25">
      <c r="A322" s="26">
        <v>314</v>
      </c>
      <c r="B322" s="27" t="s">
        <v>1220</v>
      </c>
      <c r="C322" s="28">
        <v>2894</v>
      </c>
      <c r="D322" s="27" t="s">
        <v>1569</v>
      </c>
      <c r="E322" s="27" t="s">
        <v>338</v>
      </c>
      <c r="F322" s="20">
        <v>1</v>
      </c>
      <c r="G322" s="20">
        <v>34</v>
      </c>
      <c r="H322" s="20">
        <v>12</v>
      </c>
      <c r="I322" s="21">
        <v>0.35294117647058826</v>
      </c>
    </row>
    <row r="323" spans="1:9" x14ac:dyDescent="0.25">
      <c r="A323" s="26">
        <v>315</v>
      </c>
      <c r="B323" s="27" t="s">
        <v>1210</v>
      </c>
      <c r="C323" s="28">
        <v>82397</v>
      </c>
      <c r="D323" s="27" t="s">
        <v>1570</v>
      </c>
      <c r="E323" s="27" t="s">
        <v>339</v>
      </c>
      <c r="F323" s="20">
        <v>1</v>
      </c>
      <c r="G323" s="20">
        <v>34</v>
      </c>
      <c r="H323" s="20">
        <v>13</v>
      </c>
      <c r="I323" s="21">
        <v>0.38235294117647056</v>
      </c>
    </row>
    <row r="324" spans="1:9" x14ac:dyDescent="0.25">
      <c r="A324" s="26">
        <v>316</v>
      </c>
      <c r="B324" s="27" t="s">
        <v>1331</v>
      </c>
      <c r="C324" s="28">
        <v>110291</v>
      </c>
      <c r="D324" s="27" t="s">
        <v>1571</v>
      </c>
      <c r="E324" s="27" t="s">
        <v>340</v>
      </c>
      <c r="F324" s="20">
        <v>3</v>
      </c>
      <c r="G324" s="20">
        <v>102</v>
      </c>
      <c r="H324" s="20">
        <v>29</v>
      </c>
      <c r="I324" s="21">
        <v>0.28431372549019607</v>
      </c>
    </row>
    <row r="325" spans="1:9" x14ac:dyDescent="0.25">
      <c r="A325" s="26">
        <v>317</v>
      </c>
      <c r="B325" s="27" t="s">
        <v>1215</v>
      </c>
      <c r="C325" s="28">
        <v>21556</v>
      </c>
      <c r="D325" s="27" t="s">
        <v>1572</v>
      </c>
      <c r="E325" s="27" t="s">
        <v>341</v>
      </c>
      <c r="F325" s="20">
        <v>1</v>
      </c>
      <c r="G325" s="20">
        <v>34</v>
      </c>
      <c r="H325" s="20">
        <v>11</v>
      </c>
      <c r="I325" s="21">
        <v>0.3235294117647059</v>
      </c>
    </row>
    <row r="326" spans="1:9" x14ac:dyDescent="0.25">
      <c r="A326" s="26">
        <v>318</v>
      </c>
      <c r="B326" s="27" t="s">
        <v>1215</v>
      </c>
      <c r="C326" s="28">
        <v>33448</v>
      </c>
      <c r="D326" s="27" t="s">
        <v>1573</v>
      </c>
      <c r="E326" s="27" t="s">
        <v>342</v>
      </c>
      <c r="F326" s="20">
        <v>1</v>
      </c>
      <c r="G326" s="20">
        <v>34</v>
      </c>
      <c r="H326" s="20">
        <v>27</v>
      </c>
      <c r="I326" s="21">
        <v>0.79411764705882348</v>
      </c>
    </row>
    <row r="327" spans="1:9" x14ac:dyDescent="0.25">
      <c r="A327" s="26">
        <v>319</v>
      </c>
      <c r="B327" s="27" t="s">
        <v>1382</v>
      </c>
      <c r="C327" s="28">
        <v>59726</v>
      </c>
      <c r="D327" s="27" t="s">
        <v>1574</v>
      </c>
      <c r="E327" s="27" t="s">
        <v>343</v>
      </c>
      <c r="F327" s="20">
        <v>3</v>
      </c>
      <c r="G327" s="20">
        <v>102</v>
      </c>
      <c r="H327" s="20">
        <v>39</v>
      </c>
      <c r="I327" s="21">
        <v>0.38235294117647056</v>
      </c>
    </row>
    <row r="328" spans="1:9" x14ac:dyDescent="0.25">
      <c r="A328" s="26">
        <v>320</v>
      </c>
      <c r="B328" s="27" t="s">
        <v>1210</v>
      </c>
      <c r="C328" s="28">
        <v>13329</v>
      </c>
      <c r="D328" s="27" t="s">
        <v>1575</v>
      </c>
      <c r="E328" s="27" t="s">
        <v>344</v>
      </c>
      <c r="F328" s="20">
        <v>1</v>
      </c>
      <c r="G328" s="20">
        <v>34</v>
      </c>
      <c r="H328" s="20">
        <v>16</v>
      </c>
      <c r="I328" s="21">
        <v>0.47058823529411764</v>
      </c>
    </row>
    <row r="329" spans="1:9" x14ac:dyDescent="0.25">
      <c r="A329" s="26">
        <v>321</v>
      </c>
      <c r="B329" s="27" t="s">
        <v>1210</v>
      </c>
      <c r="C329" s="28">
        <v>106658</v>
      </c>
      <c r="D329" s="27" t="s">
        <v>1576</v>
      </c>
      <c r="E329" s="27" t="s">
        <v>345</v>
      </c>
      <c r="F329" s="20">
        <v>1</v>
      </c>
      <c r="G329" s="20">
        <v>34</v>
      </c>
      <c r="H329" s="20">
        <v>13</v>
      </c>
      <c r="I329" s="21">
        <v>0.38235294117647056</v>
      </c>
    </row>
    <row r="330" spans="1:9" x14ac:dyDescent="0.25">
      <c r="A330" s="26">
        <v>322</v>
      </c>
      <c r="B330" s="27" t="s">
        <v>1260</v>
      </c>
      <c r="C330" s="28">
        <v>74323</v>
      </c>
      <c r="D330" s="27" t="s">
        <v>1577</v>
      </c>
      <c r="E330" s="27" t="s">
        <v>346</v>
      </c>
      <c r="F330" s="20">
        <v>3</v>
      </c>
      <c r="G330" s="20">
        <v>102</v>
      </c>
      <c r="H330" s="20">
        <v>60</v>
      </c>
      <c r="I330" s="21">
        <v>0.58823529411764708</v>
      </c>
    </row>
    <row r="331" spans="1:9" x14ac:dyDescent="0.25">
      <c r="A331" s="26">
        <v>323</v>
      </c>
      <c r="B331" s="27" t="s">
        <v>1212</v>
      </c>
      <c r="C331" s="28">
        <v>12452</v>
      </c>
      <c r="D331" s="27" t="s">
        <v>1578</v>
      </c>
      <c r="E331" s="27" t="s">
        <v>347</v>
      </c>
      <c r="F331" s="20">
        <v>1</v>
      </c>
      <c r="G331" s="20">
        <v>34</v>
      </c>
      <c r="H331" s="20">
        <v>11</v>
      </c>
      <c r="I331" s="21">
        <v>0.3235294117647059</v>
      </c>
    </row>
    <row r="332" spans="1:9" x14ac:dyDescent="0.25">
      <c r="A332" s="26">
        <v>324</v>
      </c>
      <c r="B332" s="27" t="s">
        <v>1280</v>
      </c>
      <c r="C332" s="28">
        <v>18110</v>
      </c>
      <c r="D332" s="27" t="s">
        <v>1579</v>
      </c>
      <c r="E332" s="27" t="s">
        <v>348</v>
      </c>
      <c r="F332" s="20">
        <v>3</v>
      </c>
      <c r="G332" s="20">
        <v>102</v>
      </c>
      <c r="H332" s="20">
        <v>36</v>
      </c>
      <c r="I332" s="21">
        <v>0.35294117647058826</v>
      </c>
    </row>
    <row r="333" spans="1:9" x14ac:dyDescent="0.25">
      <c r="A333" s="26">
        <v>325</v>
      </c>
      <c r="B333" s="27" t="s">
        <v>1215</v>
      </c>
      <c r="C333" s="28">
        <v>61162</v>
      </c>
      <c r="D333" s="27" t="s">
        <v>1580</v>
      </c>
      <c r="E333" s="27" t="s">
        <v>349</v>
      </c>
      <c r="F333" s="20">
        <v>1</v>
      </c>
      <c r="G333" s="20">
        <v>34</v>
      </c>
      <c r="H333" s="20">
        <v>17</v>
      </c>
      <c r="I333" s="21">
        <v>0.5</v>
      </c>
    </row>
    <row r="334" spans="1:9" x14ac:dyDescent="0.25">
      <c r="A334" s="26">
        <v>326</v>
      </c>
      <c r="B334" s="27" t="s">
        <v>1210</v>
      </c>
      <c r="C334" s="28">
        <v>64391</v>
      </c>
      <c r="D334" s="27" t="s">
        <v>1581</v>
      </c>
      <c r="E334" s="27" t="s">
        <v>350</v>
      </c>
      <c r="F334" s="20">
        <v>1</v>
      </c>
      <c r="G334" s="20">
        <v>34</v>
      </c>
      <c r="H334" s="20">
        <v>20</v>
      </c>
      <c r="I334" s="21">
        <v>0.58823529411764708</v>
      </c>
    </row>
    <row r="335" spans="1:9" x14ac:dyDescent="0.25">
      <c r="A335" s="26">
        <v>327</v>
      </c>
      <c r="B335" s="27" t="s">
        <v>1378</v>
      </c>
      <c r="C335" s="28">
        <v>10495</v>
      </c>
      <c r="D335" s="27" t="s">
        <v>1582</v>
      </c>
      <c r="E335" s="27" t="s">
        <v>351</v>
      </c>
      <c r="F335" s="20">
        <v>3</v>
      </c>
      <c r="G335" s="20">
        <v>102</v>
      </c>
      <c r="H335" s="20">
        <v>29</v>
      </c>
      <c r="I335" s="21">
        <v>0.28431372549019607</v>
      </c>
    </row>
    <row r="336" spans="1:9" x14ac:dyDescent="0.25">
      <c r="A336" s="26">
        <v>328</v>
      </c>
      <c r="B336" s="27" t="s">
        <v>1411</v>
      </c>
      <c r="C336" s="28">
        <v>51039</v>
      </c>
      <c r="D336" s="27" t="s">
        <v>1583</v>
      </c>
      <c r="E336" s="27" t="s">
        <v>352</v>
      </c>
      <c r="F336" s="20">
        <v>1</v>
      </c>
      <c r="G336" s="20">
        <v>34</v>
      </c>
      <c r="H336" s="20">
        <v>10</v>
      </c>
      <c r="I336" s="21">
        <v>0.29411764705882354</v>
      </c>
    </row>
    <row r="337" spans="1:9" x14ac:dyDescent="0.25">
      <c r="A337" s="26">
        <v>329</v>
      </c>
      <c r="B337" s="27" t="s">
        <v>1210</v>
      </c>
      <c r="C337" s="28">
        <v>64624</v>
      </c>
      <c r="D337" s="27" t="s">
        <v>1584</v>
      </c>
      <c r="E337" s="27" t="s">
        <v>353</v>
      </c>
      <c r="F337" s="20">
        <v>2</v>
      </c>
      <c r="G337" s="20">
        <v>68</v>
      </c>
      <c r="H337" s="20">
        <v>24</v>
      </c>
      <c r="I337" s="21">
        <v>0.35294117647058826</v>
      </c>
    </row>
    <row r="338" spans="1:9" x14ac:dyDescent="0.25">
      <c r="A338" s="26">
        <v>330</v>
      </c>
      <c r="B338" s="27" t="s">
        <v>1210</v>
      </c>
      <c r="C338" s="28">
        <v>63404</v>
      </c>
      <c r="D338" s="27" t="s">
        <v>1585</v>
      </c>
      <c r="E338" s="27" t="s">
        <v>354</v>
      </c>
      <c r="F338" s="20">
        <v>1</v>
      </c>
      <c r="G338" s="20">
        <v>34</v>
      </c>
      <c r="H338" s="20">
        <v>12</v>
      </c>
      <c r="I338" s="21">
        <v>0.35294117647058826</v>
      </c>
    </row>
    <row r="339" spans="1:9" x14ac:dyDescent="0.25">
      <c r="A339" s="26">
        <v>331</v>
      </c>
      <c r="B339" s="27" t="s">
        <v>1210</v>
      </c>
      <c r="C339" s="28">
        <v>20551</v>
      </c>
      <c r="D339" s="27" t="s">
        <v>1586</v>
      </c>
      <c r="E339" s="27" t="s">
        <v>355</v>
      </c>
      <c r="F339" s="20">
        <v>1</v>
      </c>
      <c r="G339" s="20">
        <v>34</v>
      </c>
      <c r="H339" s="20">
        <v>14</v>
      </c>
      <c r="I339" s="21">
        <v>0.41176470588235292</v>
      </c>
    </row>
    <row r="340" spans="1:9" x14ac:dyDescent="0.25">
      <c r="A340" s="26">
        <v>332</v>
      </c>
      <c r="B340" s="27" t="s">
        <v>1215</v>
      </c>
      <c r="C340" s="28">
        <v>24666</v>
      </c>
      <c r="D340" s="27" t="s">
        <v>1587</v>
      </c>
      <c r="E340" s="27" t="s">
        <v>356</v>
      </c>
      <c r="F340" s="20">
        <v>1</v>
      </c>
      <c r="G340" s="20">
        <v>34</v>
      </c>
      <c r="H340" s="20">
        <v>12</v>
      </c>
      <c r="I340" s="21">
        <v>0.35294117647058826</v>
      </c>
    </row>
    <row r="341" spans="1:9" x14ac:dyDescent="0.25">
      <c r="A341" s="26">
        <v>333</v>
      </c>
      <c r="B341" s="27" t="s">
        <v>1212</v>
      </c>
      <c r="C341" s="28">
        <v>78038</v>
      </c>
      <c r="D341" s="27" t="s">
        <v>1588</v>
      </c>
      <c r="E341" s="27" t="s">
        <v>357</v>
      </c>
      <c r="F341" s="20">
        <v>1</v>
      </c>
      <c r="G341" s="20">
        <v>34</v>
      </c>
      <c r="H341" s="20">
        <v>10</v>
      </c>
      <c r="I341" s="21">
        <v>0.29411764705882354</v>
      </c>
    </row>
    <row r="342" spans="1:9" x14ac:dyDescent="0.25">
      <c r="A342" s="26">
        <v>334</v>
      </c>
      <c r="B342" s="27" t="s">
        <v>1258</v>
      </c>
      <c r="C342" s="28">
        <v>23811</v>
      </c>
      <c r="D342" s="27" t="s">
        <v>1589</v>
      </c>
      <c r="E342" s="27" t="s">
        <v>358</v>
      </c>
      <c r="F342" s="20">
        <v>2</v>
      </c>
      <c r="G342" s="20">
        <v>68</v>
      </c>
      <c r="H342" s="20">
        <v>22</v>
      </c>
      <c r="I342" s="21">
        <v>0.3235294117647059</v>
      </c>
    </row>
    <row r="343" spans="1:9" x14ac:dyDescent="0.25">
      <c r="A343" s="26">
        <v>335</v>
      </c>
      <c r="B343" s="27" t="s">
        <v>1210</v>
      </c>
      <c r="C343" s="28">
        <v>63297</v>
      </c>
      <c r="D343" s="27" t="s">
        <v>1590</v>
      </c>
      <c r="E343" s="27" t="s">
        <v>359</v>
      </c>
      <c r="F343" s="20">
        <v>1</v>
      </c>
      <c r="G343" s="20">
        <v>34</v>
      </c>
      <c r="H343" s="20">
        <v>13</v>
      </c>
      <c r="I343" s="21">
        <v>0.38235294117647056</v>
      </c>
    </row>
    <row r="344" spans="1:9" x14ac:dyDescent="0.25">
      <c r="A344" s="26">
        <v>336</v>
      </c>
      <c r="B344" s="27" t="s">
        <v>1210</v>
      </c>
      <c r="C344" s="28">
        <v>36210</v>
      </c>
      <c r="D344" s="27" t="s">
        <v>1591</v>
      </c>
      <c r="E344" s="27" t="s">
        <v>360</v>
      </c>
      <c r="F344" s="20">
        <v>2</v>
      </c>
      <c r="G344" s="20">
        <v>68</v>
      </c>
      <c r="H344" s="20">
        <v>23</v>
      </c>
      <c r="I344" s="21">
        <v>0.33823529411764708</v>
      </c>
    </row>
    <row r="345" spans="1:9" x14ac:dyDescent="0.25">
      <c r="A345" s="26">
        <v>337</v>
      </c>
      <c r="B345" s="27" t="s">
        <v>1215</v>
      </c>
      <c r="C345" s="28">
        <v>61369</v>
      </c>
      <c r="D345" s="27" t="s">
        <v>1592</v>
      </c>
      <c r="E345" s="27" t="s">
        <v>361</v>
      </c>
      <c r="F345" s="20">
        <v>2</v>
      </c>
      <c r="G345" s="20">
        <v>68</v>
      </c>
      <c r="H345" s="20">
        <v>22</v>
      </c>
      <c r="I345" s="21">
        <v>0.3235294117647059</v>
      </c>
    </row>
    <row r="346" spans="1:9" x14ac:dyDescent="0.25">
      <c r="A346" s="26">
        <v>338</v>
      </c>
      <c r="B346" s="27" t="s">
        <v>1593</v>
      </c>
      <c r="C346" s="28">
        <v>14747</v>
      </c>
      <c r="D346" s="27" t="s">
        <v>1594</v>
      </c>
      <c r="E346" s="27" t="s">
        <v>362</v>
      </c>
      <c r="F346" s="20">
        <v>3</v>
      </c>
      <c r="G346" s="20">
        <v>102</v>
      </c>
      <c r="H346" s="20">
        <v>33</v>
      </c>
      <c r="I346" s="21">
        <v>0.3235294117647059</v>
      </c>
    </row>
    <row r="347" spans="1:9" x14ac:dyDescent="0.25">
      <c r="A347" s="26">
        <v>339</v>
      </c>
      <c r="B347" s="27" t="s">
        <v>1239</v>
      </c>
      <c r="C347" s="28">
        <v>15200</v>
      </c>
      <c r="D347" s="27" t="s">
        <v>1595</v>
      </c>
      <c r="E347" s="27" t="s">
        <v>363</v>
      </c>
      <c r="F347" s="20">
        <v>1</v>
      </c>
      <c r="G347" s="20">
        <v>34</v>
      </c>
      <c r="H347" s="20">
        <v>10</v>
      </c>
      <c r="I347" s="21">
        <v>0.29411764705882354</v>
      </c>
    </row>
    <row r="348" spans="1:9" x14ac:dyDescent="0.25">
      <c r="A348" s="26">
        <v>340</v>
      </c>
      <c r="B348" s="27" t="s">
        <v>1210</v>
      </c>
      <c r="C348" s="28">
        <v>60557</v>
      </c>
      <c r="D348" s="27" t="s">
        <v>1596</v>
      </c>
      <c r="E348" s="27" t="s">
        <v>364</v>
      </c>
      <c r="F348" s="20">
        <v>1</v>
      </c>
      <c r="G348" s="20">
        <v>34</v>
      </c>
      <c r="H348" s="20">
        <v>19</v>
      </c>
      <c r="I348" s="21">
        <v>0.55882352941176472</v>
      </c>
    </row>
    <row r="349" spans="1:9" x14ac:dyDescent="0.25">
      <c r="A349" s="26">
        <v>341</v>
      </c>
      <c r="B349" s="27" t="s">
        <v>1260</v>
      </c>
      <c r="C349" s="28">
        <v>19266</v>
      </c>
      <c r="D349" s="27" t="s">
        <v>1597</v>
      </c>
      <c r="E349" s="27" t="s">
        <v>365</v>
      </c>
      <c r="F349" s="20">
        <v>1</v>
      </c>
      <c r="G349" s="20">
        <v>34</v>
      </c>
      <c r="H349" s="20">
        <v>22</v>
      </c>
      <c r="I349" s="21">
        <v>0.6470588235294118</v>
      </c>
    </row>
    <row r="350" spans="1:9" x14ac:dyDescent="0.25">
      <c r="A350" s="26">
        <v>342</v>
      </c>
      <c r="B350" s="27" t="s">
        <v>1239</v>
      </c>
      <c r="C350" s="28">
        <v>12455</v>
      </c>
      <c r="D350" s="27" t="s">
        <v>1598</v>
      </c>
      <c r="E350" s="27" t="s">
        <v>366</v>
      </c>
      <c r="F350" s="20">
        <v>1</v>
      </c>
      <c r="G350" s="20">
        <v>34</v>
      </c>
      <c r="H350" s="20">
        <v>14</v>
      </c>
      <c r="I350" s="21">
        <v>0.41176470588235292</v>
      </c>
    </row>
    <row r="351" spans="1:9" x14ac:dyDescent="0.25">
      <c r="A351" s="26">
        <v>343</v>
      </c>
      <c r="B351" s="27" t="s">
        <v>1234</v>
      </c>
      <c r="C351" s="28">
        <v>78883</v>
      </c>
      <c r="D351" s="27" t="s">
        <v>1599</v>
      </c>
      <c r="E351" s="27" t="s">
        <v>367</v>
      </c>
      <c r="F351" s="20">
        <v>1</v>
      </c>
      <c r="G351" s="20">
        <v>34</v>
      </c>
      <c r="H351" s="20">
        <v>14</v>
      </c>
      <c r="I351" s="21">
        <v>0.41176470588235292</v>
      </c>
    </row>
    <row r="352" spans="1:9" x14ac:dyDescent="0.25">
      <c r="A352" s="26">
        <v>344</v>
      </c>
      <c r="B352" s="27" t="s">
        <v>1398</v>
      </c>
      <c r="C352" s="28">
        <v>76897</v>
      </c>
      <c r="D352" s="27" t="s">
        <v>1600</v>
      </c>
      <c r="E352" s="27" t="s">
        <v>368</v>
      </c>
      <c r="F352" s="20">
        <v>1</v>
      </c>
      <c r="G352" s="20">
        <v>34</v>
      </c>
      <c r="H352" s="20">
        <v>12</v>
      </c>
      <c r="I352" s="21">
        <v>0.35294117647058826</v>
      </c>
    </row>
    <row r="353" spans="1:9" x14ac:dyDescent="0.25">
      <c r="A353" s="26">
        <v>345</v>
      </c>
      <c r="B353" s="27" t="s">
        <v>1215</v>
      </c>
      <c r="C353" s="28">
        <v>73348</v>
      </c>
      <c r="D353" s="27" t="s">
        <v>1601</v>
      </c>
      <c r="E353" s="27" t="s">
        <v>369</v>
      </c>
      <c r="F353" s="20">
        <v>1</v>
      </c>
      <c r="G353" s="20">
        <v>34</v>
      </c>
      <c r="H353" s="20">
        <v>11</v>
      </c>
      <c r="I353" s="21">
        <v>0.3235294117647059</v>
      </c>
    </row>
    <row r="354" spans="1:9" x14ac:dyDescent="0.25">
      <c r="A354" s="26">
        <v>346</v>
      </c>
      <c r="B354" s="27" t="s">
        <v>1461</v>
      </c>
      <c r="C354" s="28">
        <v>78991</v>
      </c>
      <c r="D354" s="27" t="s">
        <v>1602</v>
      </c>
      <c r="E354" s="27" t="s">
        <v>370</v>
      </c>
      <c r="F354" s="20">
        <v>1</v>
      </c>
      <c r="G354" s="20">
        <v>34</v>
      </c>
      <c r="H354" s="20">
        <v>13</v>
      </c>
      <c r="I354" s="21">
        <v>0.38235294117647056</v>
      </c>
    </row>
    <row r="355" spans="1:9" x14ac:dyDescent="0.25">
      <c r="A355" s="26">
        <v>347</v>
      </c>
      <c r="B355" s="27" t="s">
        <v>1411</v>
      </c>
      <c r="C355" s="28">
        <v>72125</v>
      </c>
      <c r="D355" s="27" t="s">
        <v>1603</v>
      </c>
      <c r="E355" s="27" t="s">
        <v>371</v>
      </c>
      <c r="F355" s="20">
        <v>3</v>
      </c>
      <c r="G355" s="20">
        <v>102</v>
      </c>
      <c r="H355" s="20">
        <v>54</v>
      </c>
      <c r="I355" s="21">
        <v>0.52941176470588236</v>
      </c>
    </row>
    <row r="356" spans="1:9" x14ac:dyDescent="0.25">
      <c r="A356" s="26">
        <v>348</v>
      </c>
      <c r="B356" s="27" t="s">
        <v>1215</v>
      </c>
      <c r="C356" s="28">
        <v>59746</v>
      </c>
      <c r="D356" s="27" t="s">
        <v>1604</v>
      </c>
      <c r="E356" s="27" t="s">
        <v>372</v>
      </c>
      <c r="F356" s="20">
        <v>2</v>
      </c>
      <c r="G356" s="20">
        <v>68</v>
      </c>
      <c r="H356" s="20">
        <v>28</v>
      </c>
      <c r="I356" s="21">
        <v>0.41176470588235292</v>
      </c>
    </row>
    <row r="357" spans="1:9" x14ac:dyDescent="0.25">
      <c r="A357" s="26">
        <v>349</v>
      </c>
      <c r="B357" s="27" t="s">
        <v>1215</v>
      </c>
      <c r="C357" s="28">
        <v>1536</v>
      </c>
      <c r="D357" s="27" t="s">
        <v>1605</v>
      </c>
      <c r="E357" s="27" t="s">
        <v>373</v>
      </c>
      <c r="F357" s="20">
        <v>1</v>
      </c>
      <c r="G357" s="20">
        <v>34</v>
      </c>
      <c r="H357" s="20">
        <v>12</v>
      </c>
      <c r="I357" s="21">
        <v>0.35294117647058826</v>
      </c>
    </row>
    <row r="358" spans="1:9" x14ac:dyDescent="0.25">
      <c r="A358" s="26">
        <v>350</v>
      </c>
      <c r="B358" s="27" t="s">
        <v>1210</v>
      </c>
      <c r="C358" s="28">
        <v>79467</v>
      </c>
      <c r="D358" s="27" t="s">
        <v>1606</v>
      </c>
      <c r="E358" s="27" t="s">
        <v>374</v>
      </c>
      <c r="F358" s="20">
        <v>1</v>
      </c>
      <c r="G358" s="20">
        <v>34</v>
      </c>
      <c r="H358" s="20">
        <v>12</v>
      </c>
      <c r="I358" s="21">
        <v>0.35294117647058826</v>
      </c>
    </row>
    <row r="359" spans="1:9" x14ac:dyDescent="0.25">
      <c r="A359" s="26">
        <v>351</v>
      </c>
      <c r="B359" s="27" t="s">
        <v>1215</v>
      </c>
      <c r="C359" s="28">
        <v>30450</v>
      </c>
      <c r="D359" s="27" t="s">
        <v>1607</v>
      </c>
      <c r="E359" s="27" t="s">
        <v>375</v>
      </c>
      <c r="F359" s="20">
        <v>2</v>
      </c>
      <c r="G359" s="20">
        <v>68</v>
      </c>
      <c r="H359" s="20">
        <v>25</v>
      </c>
      <c r="I359" s="21">
        <v>0.36764705882352944</v>
      </c>
    </row>
    <row r="360" spans="1:9" x14ac:dyDescent="0.25">
      <c r="A360" s="26">
        <v>352</v>
      </c>
      <c r="B360" s="27" t="s">
        <v>1313</v>
      </c>
      <c r="C360" s="28">
        <v>61385</v>
      </c>
      <c r="D360" s="27" t="s">
        <v>1608</v>
      </c>
      <c r="E360" s="27" t="s">
        <v>376</v>
      </c>
      <c r="F360" s="20">
        <v>1</v>
      </c>
      <c r="G360" s="20">
        <v>34</v>
      </c>
      <c r="H360" s="20">
        <v>11</v>
      </c>
      <c r="I360" s="21">
        <v>0.3235294117647059</v>
      </c>
    </row>
    <row r="361" spans="1:9" x14ac:dyDescent="0.25">
      <c r="A361" s="26">
        <v>353</v>
      </c>
      <c r="B361" s="27" t="s">
        <v>1210</v>
      </c>
      <c r="C361" s="28">
        <v>70414</v>
      </c>
      <c r="D361" s="27" t="s">
        <v>1609</v>
      </c>
      <c r="E361" s="27" t="s">
        <v>377</v>
      </c>
      <c r="F361" s="20">
        <v>1</v>
      </c>
      <c r="G361" s="20">
        <v>34</v>
      </c>
      <c r="H361" s="20">
        <v>16</v>
      </c>
      <c r="I361" s="21">
        <v>0.47058823529411764</v>
      </c>
    </row>
    <row r="362" spans="1:9" x14ac:dyDescent="0.25">
      <c r="A362" s="26">
        <v>354</v>
      </c>
      <c r="B362" s="27" t="s">
        <v>1331</v>
      </c>
      <c r="C362" s="28">
        <v>110250</v>
      </c>
      <c r="D362" s="27" t="s">
        <v>1610</v>
      </c>
      <c r="E362" s="27" t="s">
        <v>378</v>
      </c>
      <c r="F362" s="20">
        <v>3</v>
      </c>
      <c r="G362" s="20">
        <v>102</v>
      </c>
      <c r="H362" s="20">
        <v>33</v>
      </c>
      <c r="I362" s="21">
        <v>0.3235294117647059</v>
      </c>
    </row>
    <row r="363" spans="1:9" x14ac:dyDescent="0.25">
      <c r="A363" s="26">
        <v>355</v>
      </c>
      <c r="B363" s="27" t="s">
        <v>1210</v>
      </c>
      <c r="C363" s="28">
        <v>61352</v>
      </c>
      <c r="D363" s="27" t="s">
        <v>1611</v>
      </c>
      <c r="E363" s="27" t="s">
        <v>379</v>
      </c>
      <c r="F363" s="20">
        <v>1</v>
      </c>
      <c r="G363" s="20">
        <v>34</v>
      </c>
      <c r="H363" s="20">
        <v>17</v>
      </c>
      <c r="I363" s="21">
        <v>0.5</v>
      </c>
    </row>
    <row r="364" spans="1:9" x14ac:dyDescent="0.25">
      <c r="A364" s="26">
        <v>356</v>
      </c>
      <c r="B364" s="27" t="s">
        <v>1210</v>
      </c>
      <c r="C364" s="28">
        <v>66164</v>
      </c>
      <c r="D364" s="27" t="s">
        <v>1612</v>
      </c>
      <c r="E364" s="27" t="s">
        <v>380</v>
      </c>
      <c r="F364" s="20">
        <v>1</v>
      </c>
      <c r="G364" s="20">
        <v>34</v>
      </c>
      <c r="H364" s="20">
        <v>19</v>
      </c>
      <c r="I364" s="21">
        <v>0.55882352941176472</v>
      </c>
    </row>
    <row r="365" spans="1:9" x14ac:dyDescent="0.25">
      <c r="A365" s="26">
        <v>357</v>
      </c>
      <c r="B365" s="27" t="s">
        <v>1215</v>
      </c>
      <c r="C365" s="28">
        <v>21292</v>
      </c>
      <c r="D365" s="27" t="s">
        <v>1613</v>
      </c>
      <c r="E365" s="27" t="s">
        <v>381</v>
      </c>
      <c r="F365" s="20">
        <v>1</v>
      </c>
      <c r="G365" s="20">
        <v>34</v>
      </c>
      <c r="H365" s="20">
        <v>11</v>
      </c>
      <c r="I365" s="21">
        <v>0.3235294117647059</v>
      </c>
    </row>
    <row r="366" spans="1:9" x14ac:dyDescent="0.25">
      <c r="A366" s="26">
        <v>358</v>
      </c>
      <c r="B366" s="27" t="s">
        <v>1210</v>
      </c>
      <c r="C366" s="28">
        <v>68759</v>
      </c>
      <c r="D366" s="27" t="s">
        <v>1614</v>
      </c>
      <c r="E366" s="27" t="s">
        <v>382</v>
      </c>
      <c r="F366" s="20">
        <v>2</v>
      </c>
      <c r="G366" s="20">
        <v>68</v>
      </c>
      <c r="H366" s="20">
        <v>21</v>
      </c>
      <c r="I366" s="21">
        <v>0.30882352941176472</v>
      </c>
    </row>
    <row r="367" spans="1:9" x14ac:dyDescent="0.25">
      <c r="A367" s="26">
        <v>359</v>
      </c>
      <c r="B367" s="27" t="s">
        <v>1231</v>
      </c>
      <c r="C367" s="28">
        <v>112653</v>
      </c>
      <c r="D367" s="27" t="s">
        <v>1615</v>
      </c>
      <c r="E367" s="27" t="s">
        <v>383</v>
      </c>
      <c r="F367" s="20">
        <v>2</v>
      </c>
      <c r="G367" s="20">
        <v>68</v>
      </c>
      <c r="H367" s="20">
        <v>40</v>
      </c>
      <c r="I367" s="21">
        <v>0.58823529411764708</v>
      </c>
    </row>
    <row r="368" spans="1:9" x14ac:dyDescent="0.25">
      <c r="A368" s="26">
        <v>360</v>
      </c>
      <c r="B368" s="27" t="s">
        <v>1210</v>
      </c>
      <c r="C368" s="28">
        <v>39451</v>
      </c>
      <c r="D368" s="27" t="s">
        <v>1616</v>
      </c>
      <c r="E368" s="27" t="s">
        <v>384</v>
      </c>
      <c r="F368" s="20">
        <v>1</v>
      </c>
      <c r="G368" s="20">
        <v>34</v>
      </c>
      <c r="H368" s="20">
        <v>19</v>
      </c>
      <c r="I368" s="21">
        <v>0.55882352941176472</v>
      </c>
    </row>
    <row r="369" spans="1:9" x14ac:dyDescent="0.25">
      <c r="A369" s="26">
        <v>361</v>
      </c>
      <c r="B369" s="27" t="s">
        <v>1215</v>
      </c>
      <c r="C369" s="28">
        <v>75837</v>
      </c>
      <c r="D369" s="27" t="s">
        <v>1617</v>
      </c>
      <c r="E369" s="27" t="s">
        <v>385</v>
      </c>
      <c r="F369" s="20">
        <v>1</v>
      </c>
      <c r="G369" s="20">
        <v>34</v>
      </c>
      <c r="H369" s="20">
        <v>13</v>
      </c>
      <c r="I369" s="21">
        <v>0.38235294117647056</v>
      </c>
    </row>
    <row r="370" spans="1:9" x14ac:dyDescent="0.25">
      <c r="A370" s="26">
        <v>362</v>
      </c>
      <c r="B370" s="27" t="s">
        <v>1220</v>
      </c>
      <c r="C370" s="28">
        <v>76007</v>
      </c>
      <c r="D370" s="27" t="s">
        <v>1618</v>
      </c>
      <c r="E370" s="27" t="s">
        <v>386</v>
      </c>
      <c r="F370" s="20">
        <v>1</v>
      </c>
      <c r="G370" s="20">
        <v>34</v>
      </c>
      <c r="H370" s="20">
        <v>14</v>
      </c>
      <c r="I370" s="21">
        <v>0.41176470588235292</v>
      </c>
    </row>
    <row r="371" spans="1:9" x14ac:dyDescent="0.25">
      <c r="A371" s="26">
        <v>363</v>
      </c>
      <c r="B371" s="27" t="s">
        <v>1619</v>
      </c>
      <c r="C371" s="28">
        <v>93261</v>
      </c>
      <c r="D371" s="27" t="s">
        <v>1620</v>
      </c>
      <c r="E371" s="27" t="s">
        <v>387</v>
      </c>
      <c r="F371" s="20">
        <v>1</v>
      </c>
      <c r="G371" s="20">
        <v>34</v>
      </c>
      <c r="H371" s="20">
        <v>17</v>
      </c>
      <c r="I371" s="21">
        <v>0.5</v>
      </c>
    </row>
    <row r="372" spans="1:9" x14ac:dyDescent="0.25">
      <c r="A372" s="26">
        <v>364</v>
      </c>
      <c r="B372" s="27" t="s">
        <v>1210</v>
      </c>
      <c r="C372" s="28">
        <v>73712</v>
      </c>
      <c r="D372" s="27" t="s">
        <v>1621</v>
      </c>
      <c r="E372" s="27" t="s">
        <v>388</v>
      </c>
      <c r="F372" s="20">
        <v>1</v>
      </c>
      <c r="G372" s="20">
        <v>34</v>
      </c>
      <c r="H372" s="20">
        <v>14</v>
      </c>
      <c r="I372" s="21">
        <v>0.41176470588235292</v>
      </c>
    </row>
    <row r="373" spans="1:9" x14ac:dyDescent="0.25">
      <c r="A373" s="26">
        <v>365</v>
      </c>
      <c r="B373" s="27" t="s">
        <v>1212</v>
      </c>
      <c r="C373" s="28">
        <v>2106</v>
      </c>
      <c r="D373" s="27" t="s">
        <v>1622</v>
      </c>
      <c r="E373" s="27" t="s">
        <v>389</v>
      </c>
      <c r="F373" s="20">
        <v>1</v>
      </c>
      <c r="G373" s="20">
        <v>34</v>
      </c>
      <c r="H373" s="20">
        <v>11</v>
      </c>
      <c r="I373" s="21">
        <v>0.3235294117647059</v>
      </c>
    </row>
    <row r="374" spans="1:9" x14ac:dyDescent="0.25">
      <c r="A374" s="26">
        <v>366</v>
      </c>
      <c r="B374" s="27" t="s">
        <v>1231</v>
      </c>
      <c r="C374" s="28">
        <v>79044</v>
      </c>
      <c r="D374" s="27" t="s">
        <v>1623</v>
      </c>
      <c r="E374" s="27" t="s">
        <v>390</v>
      </c>
      <c r="F374" s="20">
        <v>2</v>
      </c>
      <c r="G374" s="20">
        <v>68</v>
      </c>
      <c r="H374" s="20">
        <v>24</v>
      </c>
      <c r="I374" s="21">
        <v>0.35294117647058826</v>
      </c>
    </row>
    <row r="375" spans="1:9" x14ac:dyDescent="0.25">
      <c r="A375" s="26">
        <v>367</v>
      </c>
      <c r="B375" s="27" t="s">
        <v>1212</v>
      </c>
      <c r="C375" s="28">
        <v>28767</v>
      </c>
      <c r="D375" s="27" t="s">
        <v>1624</v>
      </c>
      <c r="E375" s="27" t="s">
        <v>391</v>
      </c>
      <c r="F375" s="20">
        <v>1</v>
      </c>
      <c r="G375" s="20">
        <v>34</v>
      </c>
      <c r="H375" s="20">
        <v>17</v>
      </c>
      <c r="I375" s="21">
        <v>0.5</v>
      </c>
    </row>
    <row r="376" spans="1:9" x14ac:dyDescent="0.25">
      <c r="A376" s="26">
        <v>368</v>
      </c>
      <c r="B376" s="27" t="s">
        <v>1231</v>
      </c>
      <c r="C376" s="28">
        <v>67130</v>
      </c>
      <c r="D376" s="27" t="s">
        <v>1625</v>
      </c>
      <c r="E376" s="27" t="s">
        <v>392</v>
      </c>
      <c r="F376" s="20">
        <v>3</v>
      </c>
      <c r="G376" s="20">
        <v>102</v>
      </c>
      <c r="H376" s="20">
        <v>42</v>
      </c>
      <c r="I376" s="21">
        <v>0.41176470588235292</v>
      </c>
    </row>
    <row r="377" spans="1:9" x14ac:dyDescent="0.25">
      <c r="A377" s="26">
        <v>369</v>
      </c>
      <c r="B377" s="27" t="s">
        <v>1215</v>
      </c>
      <c r="C377" s="28">
        <v>83975</v>
      </c>
      <c r="D377" s="27" t="s">
        <v>1626</v>
      </c>
      <c r="E377" s="27" t="s">
        <v>1627</v>
      </c>
      <c r="F377" s="20">
        <v>2</v>
      </c>
      <c r="G377" s="20">
        <v>68</v>
      </c>
      <c r="H377" s="20">
        <v>31</v>
      </c>
      <c r="I377" s="21">
        <v>0.45588235294117646</v>
      </c>
    </row>
    <row r="378" spans="1:9" x14ac:dyDescent="0.25">
      <c r="A378" s="26">
        <v>370</v>
      </c>
      <c r="B378" s="27" t="s">
        <v>1210</v>
      </c>
      <c r="C378" s="28">
        <v>82406</v>
      </c>
      <c r="D378" s="27" t="s">
        <v>1628</v>
      </c>
      <c r="E378" s="27" t="s">
        <v>393</v>
      </c>
      <c r="F378" s="20">
        <v>1</v>
      </c>
      <c r="G378" s="20">
        <v>34</v>
      </c>
      <c r="H378" s="20">
        <v>10</v>
      </c>
      <c r="I378" s="21">
        <v>0.29411764705882354</v>
      </c>
    </row>
    <row r="379" spans="1:9" x14ac:dyDescent="0.25">
      <c r="A379" s="26">
        <v>371</v>
      </c>
      <c r="B379" s="27" t="s">
        <v>1215</v>
      </c>
      <c r="C379" s="28">
        <v>72723</v>
      </c>
      <c r="D379" s="27" t="s">
        <v>1629</v>
      </c>
      <c r="E379" s="27" t="s">
        <v>394</v>
      </c>
      <c r="F379" s="20">
        <v>1</v>
      </c>
      <c r="G379" s="20">
        <v>34</v>
      </c>
      <c r="H379" s="20">
        <v>10</v>
      </c>
      <c r="I379" s="21">
        <v>0.29411764705882354</v>
      </c>
    </row>
    <row r="380" spans="1:9" x14ac:dyDescent="0.25">
      <c r="A380" s="26">
        <v>372</v>
      </c>
      <c r="B380" s="27" t="s">
        <v>1212</v>
      </c>
      <c r="C380" s="28">
        <v>72712</v>
      </c>
      <c r="D380" s="27" t="s">
        <v>1630</v>
      </c>
      <c r="E380" s="27" t="s">
        <v>395</v>
      </c>
      <c r="F380" s="20">
        <v>1</v>
      </c>
      <c r="G380" s="20">
        <v>34</v>
      </c>
      <c r="H380" s="20">
        <v>16</v>
      </c>
      <c r="I380" s="21">
        <v>0.47058823529411764</v>
      </c>
    </row>
    <row r="381" spans="1:9" x14ac:dyDescent="0.25">
      <c r="A381" s="26">
        <v>373</v>
      </c>
      <c r="B381" s="27" t="s">
        <v>1215</v>
      </c>
      <c r="C381" s="28">
        <v>68059</v>
      </c>
      <c r="D381" s="27" t="s">
        <v>1631</v>
      </c>
      <c r="E381" s="27" t="s">
        <v>396</v>
      </c>
      <c r="F381" s="20">
        <v>1</v>
      </c>
      <c r="G381" s="20">
        <v>34</v>
      </c>
      <c r="H381" s="20">
        <v>16</v>
      </c>
      <c r="I381" s="21">
        <v>0.47058823529411764</v>
      </c>
    </row>
    <row r="382" spans="1:9" x14ac:dyDescent="0.25">
      <c r="A382" s="26">
        <v>374</v>
      </c>
      <c r="B382" s="27" t="s">
        <v>1258</v>
      </c>
      <c r="C382" s="28">
        <v>1443</v>
      </c>
      <c r="D382" s="27" t="s">
        <v>1632</v>
      </c>
      <c r="E382" s="27" t="s">
        <v>397</v>
      </c>
      <c r="F382" s="20">
        <v>2</v>
      </c>
      <c r="G382" s="20">
        <v>68</v>
      </c>
      <c r="H382" s="20">
        <v>21</v>
      </c>
      <c r="I382" s="21">
        <v>0.30882352941176472</v>
      </c>
    </row>
    <row r="383" spans="1:9" x14ac:dyDescent="0.25">
      <c r="A383" s="26">
        <v>375</v>
      </c>
      <c r="B383" s="27" t="s">
        <v>1215</v>
      </c>
      <c r="C383" s="28">
        <v>10226</v>
      </c>
      <c r="D383" s="27" t="s">
        <v>1633</v>
      </c>
      <c r="E383" s="27" t="s">
        <v>398</v>
      </c>
      <c r="F383" s="20">
        <v>1</v>
      </c>
      <c r="G383" s="20">
        <v>34</v>
      </c>
      <c r="H383" s="20">
        <v>11</v>
      </c>
      <c r="I383" s="21">
        <v>0.3235294117647059</v>
      </c>
    </row>
    <row r="384" spans="1:9" x14ac:dyDescent="0.25">
      <c r="A384" s="26">
        <v>376</v>
      </c>
      <c r="B384" s="27" t="s">
        <v>1260</v>
      </c>
      <c r="C384" s="28">
        <v>110194</v>
      </c>
      <c r="D384" s="27" t="s">
        <v>1634</v>
      </c>
      <c r="E384" s="27" t="s">
        <v>399</v>
      </c>
      <c r="F384" s="20">
        <v>1</v>
      </c>
      <c r="G384" s="20">
        <v>34</v>
      </c>
      <c r="H384" s="20">
        <v>10</v>
      </c>
      <c r="I384" s="21">
        <v>0.29411764705882354</v>
      </c>
    </row>
    <row r="385" spans="1:9" x14ac:dyDescent="0.25">
      <c r="A385" s="26">
        <v>377</v>
      </c>
      <c r="B385" s="27" t="s">
        <v>1215</v>
      </c>
      <c r="C385" s="28">
        <v>67795</v>
      </c>
      <c r="D385" s="27" t="s">
        <v>1635</v>
      </c>
      <c r="E385" s="27" t="s">
        <v>400</v>
      </c>
      <c r="F385" s="20">
        <v>1</v>
      </c>
      <c r="G385" s="20">
        <v>34</v>
      </c>
      <c r="H385" s="20">
        <v>22</v>
      </c>
      <c r="I385" s="21">
        <v>0.6470588235294118</v>
      </c>
    </row>
    <row r="386" spans="1:9" x14ac:dyDescent="0.25">
      <c r="A386" s="26">
        <v>378</v>
      </c>
      <c r="B386" s="27" t="s">
        <v>1210</v>
      </c>
      <c r="C386" s="28">
        <v>66068</v>
      </c>
      <c r="D386" s="27" t="s">
        <v>1636</v>
      </c>
      <c r="E386" s="27" t="s">
        <v>401</v>
      </c>
      <c r="F386" s="20">
        <v>1</v>
      </c>
      <c r="G386" s="20">
        <v>34</v>
      </c>
      <c r="H386" s="20">
        <v>13</v>
      </c>
      <c r="I386" s="21">
        <v>0.38235294117647056</v>
      </c>
    </row>
    <row r="387" spans="1:9" x14ac:dyDescent="0.25">
      <c r="A387" s="26">
        <v>379</v>
      </c>
      <c r="B387" s="27" t="s">
        <v>1210</v>
      </c>
      <c r="C387" s="28">
        <v>110186</v>
      </c>
      <c r="D387" s="27" t="s">
        <v>1637</v>
      </c>
      <c r="E387" s="27" t="s">
        <v>402</v>
      </c>
      <c r="F387" s="20">
        <v>1</v>
      </c>
      <c r="G387" s="20">
        <v>34</v>
      </c>
      <c r="H387" s="20">
        <v>12</v>
      </c>
      <c r="I387" s="21">
        <v>0.35294117647058826</v>
      </c>
    </row>
    <row r="388" spans="1:9" x14ac:dyDescent="0.25">
      <c r="A388" s="26">
        <v>380</v>
      </c>
      <c r="B388" s="27" t="s">
        <v>1215</v>
      </c>
      <c r="C388" s="28">
        <v>61364</v>
      </c>
      <c r="D388" s="27" t="s">
        <v>1638</v>
      </c>
      <c r="E388" s="27" t="s">
        <v>403</v>
      </c>
      <c r="F388" s="20">
        <v>1</v>
      </c>
      <c r="G388" s="20">
        <v>34</v>
      </c>
      <c r="H388" s="20">
        <v>12</v>
      </c>
      <c r="I388" s="21">
        <v>0.35294117647058826</v>
      </c>
    </row>
    <row r="389" spans="1:9" x14ac:dyDescent="0.25">
      <c r="A389" s="26">
        <v>381</v>
      </c>
      <c r="B389" s="27" t="s">
        <v>1210</v>
      </c>
      <c r="C389" s="28">
        <v>103030</v>
      </c>
      <c r="D389" s="27" t="s">
        <v>1639</v>
      </c>
      <c r="E389" s="27" t="s">
        <v>404</v>
      </c>
      <c r="F389" s="20">
        <v>2</v>
      </c>
      <c r="G389" s="20">
        <v>68</v>
      </c>
      <c r="H389" s="20">
        <v>19</v>
      </c>
      <c r="I389" s="21">
        <v>0.27941176470588236</v>
      </c>
    </row>
    <row r="390" spans="1:9" x14ac:dyDescent="0.25">
      <c r="A390" s="26">
        <v>382</v>
      </c>
      <c r="B390" s="27" t="s">
        <v>1210</v>
      </c>
      <c r="C390" s="28">
        <v>39288</v>
      </c>
      <c r="D390" s="27" t="s">
        <v>1640</v>
      </c>
      <c r="E390" s="27" t="s">
        <v>405</v>
      </c>
      <c r="F390" s="20">
        <v>1</v>
      </c>
      <c r="G390" s="20">
        <v>34</v>
      </c>
      <c r="H390" s="20">
        <v>16</v>
      </c>
      <c r="I390" s="21">
        <v>0.47058823529411764</v>
      </c>
    </row>
    <row r="391" spans="1:9" x14ac:dyDescent="0.25">
      <c r="A391" s="26">
        <v>383</v>
      </c>
      <c r="B391" s="27" t="s">
        <v>1641</v>
      </c>
      <c r="C391" s="28">
        <v>32737</v>
      </c>
      <c r="D391" s="27" t="s">
        <v>1642</v>
      </c>
      <c r="E391" s="27" t="s">
        <v>406</v>
      </c>
      <c r="F391" s="20">
        <v>2</v>
      </c>
      <c r="G391" s="20">
        <v>68</v>
      </c>
      <c r="H391" s="20">
        <v>20</v>
      </c>
      <c r="I391" s="21">
        <v>0.29411764705882354</v>
      </c>
    </row>
    <row r="392" spans="1:9" x14ac:dyDescent="0.25">
      <c r="A392" s="26">
        <v>384</v>
      </c>
      <c r="B392" s="27" t="s">
        <v>1210</v>
      </c>
      <c r="C392" s="28">
        <v>93305</v>
      </c>
      <c r="D392" s="27" t="s">
        <v>1643</v>
      </c>
      <c r="E392" s="27" t="s">
        <v>407</v>
      </c>
      <c r="F392" s="20">
        <v>2</v>
      </c>
      <c r="G392" s="20">
        <v>68</v>
      </c>
      <c r="H392" s="20">
        <v>34</v>
      </c>
      <c r="I392" s="21">
        <v>0.5</v>
      </c>
    </row>
    <row r="393" spans="1:9" x14ac:dyDescent="0.25">
      <c r="A393" s="26">
        <v>385</v>
      </c>
      <c r="B393" s="27" t="s">
        <v>1210</v>
      </c>
      <c r="C393" s="28">
        <v>74308</v>
      </c>
      <c r="D393" s="27" t="s">
        <v>1644</v>
      </c>
      <c r="E393" s="27" t="s">
        <v>408</v>
      </c>
      <c r="F393" s="20">
        <v>1</v>
      </c>
      <c r="G393" s="20">
        <v>34</v>
      </c>
      <c r="H393" s="20">
        <v>11</v>
      </c>
      <c r="I393" s="21">
        <v>0.3235294117647059</v>
      </c>
    </row>
    <row r="394" spans="1:9" x14ac:dyDescent="0.25">
      <c r="A394" s="26">
        <v>386</v>
      </c>
      <c r="B394" s="27" t="s">
        <v>1220</v>
      </c>
      <c r="C394" s="28">
        <v>34948</v>
      </c>
      <c r="D394" s="27" t="s">
        <v>1645</v>
      </c>
      <c r="E394" s="27" t="s">
        <v>409</v>
      </c>
      <c r="F394" s="20">
        <v>2</v>
      </c>
      <c r="G394" s="20">
        <v>68</v>
      </c>
      <c r="H394" s="20">
        <v>37</v>
      </c>
      <c r="I394" s="21">
        <v>0.54411764705882348</v>
      </c>
    </row>
    <row r="395" spans="1:9" x14ac:dyDescent="0.25">
      <c r="A395" s="26">
        <v>387</v>
      </c>
      <c r="B395" s="27" t="s">
        <v>1215</v>
      </c>
      <c r="C395" s="28">
        <v>14432</v>
      </c>
      <c r="D395" s="27" t="s">
        <v>1646</v>
      </c>
      <c r="E395" s="27" t="s">
        <v>410</v>
      </c>
      <c r="F395" s="20">
        <v>2</v>
      </c>
      <c r="G395" s="20">
        <v>68</v>
      </c>
      <c r="H395" s="20">
        <v>31</v>
      </c>
      <c r="I395" s="21">
        <v>0.45588235294117646</v>
      </c>
    </row>
    <row r="396" spans="1:9" x14ac:dyDescent="0.25">
      <c r="A396" s="26">
        <v>388</v>
      </c>
      <c r="B396" s="27" t="s">
        <v>1212</v>
      </c>
      <c r="C396" s="28">
        <v>72771</v>
      </c>
      <c r="D396" s="27" t="s">
        <v>1647</v>
      </c>
      <c r="E396" s="27" t="s">
        <v>411</v>
      </c>
      <c r="F396" s="20">
        <v>2</v>
      </c>
      <c r="G396" s="20">
        <v>68</v>
      </c>
      <c r="H396" s="20">
        <v>29</v>
      </c>
      <c r="I396" s="21">
        <v>0.4264705882352941</v>
      </c>
    </row>
    <row r="397" spans="1:9" x14ac:dyDescent="0.25">
      <c r="A397" s="26">
        <v>389</v>
      </c>
      <c r="B397" s="27" t="s">
        <v>1239</v>
      </c>
      <c r="C397" s="28">
        <v>11805</v>
      </c>
      <c r="D397" s="27" t="s">
        <v>1648</v>
      </c>
      <c r="E397" s="27" t="s">
        <v>412</v>
      </c>
      <c r="F397" s="20">
        <v>1</v>
      </c>
      <c r="G397" s="20">
        <v>34</v>
      </c>
      <c r="H397" s="20">
        <v>13</v>
      </c>
      <c r="I397" s="21">
        <v>0.38235294117647056</v>
      </c>
    </row>
    <row r="398" spans="1:9" x14ac:dyDescent="0.25">
      <c r="A398" s="26">
        <v>390</v>
      </c>
      <c r="B398" s="27" t="s">
        <v>1239</v>
      </c>
      <c r="C398" s="28">
        <v>2843</v>
      </c>
      <c r="D398" s="27" t="s">
        <v>1649</v>
      </c>
      <c r="E398" s="27" t="s">
        <v>413</v>
      </c>
      <c r="F398" s="20">
        <v>2</v>
      </c>
      <c r="G398" s="20">
        <v>68</v>
      </c>
      <c r="H398" s="20">
        <v>28</v>
      </c>
      <c r="I398" s="21">
        <v>0.41176470588235292</v>
      </c>
    </row>
    <row r="399" spans="1:9" x14ac:dyDescent="0.25">
      <c r="A399" s="26">
        <v>391</v>
      </c>
      <c r="B399" s="27" t="s">
        <v>1429</v>
      </c>
      <c r="C399" s="28">
        <v>71012</v>
      </c>
      <c r="D399" s="27" t="s">
        <v>1650</v>
      </c>
      <c r="E399" s="27" t="s">
        <v>414</v>
      </c>
      <c r="F399" s="20">
        <v>1</v>
      </c>
      <c r="G399" s="20">
        <v>34</v>
      </c>
      <c r="H399" s="20">
        <v>10</v>
      </c>
      <c r="I399" s="21">
        <v>0.29411764705882354</v>
      </c>
    </row>
    <row r="400" spans="1:9" x14ac:dyDescent="0.25">
      <c r="A400" s="26">
        <v>392</v>
      </c>
      <c r="B400" s="27" t="s">
        <v>1231</v>
      </c>
      <c r="C400" s="28">
        <v>110205</v>
      </c>
      <c r="D400" s="27" t="s">
        <v>1651</v>
      </c>
      <c r="E400" s="27" t="s">
        <v>415</v>
      </c>
      <c r="F400" s="20">
        <v>2</v>
      </c>
      <c r="G400" s="20">
        <v>68</v>
      </c>
      <c r="H400" s="20">
        <v>26</v>
      </c>
      <c r="I400" s="21">
        <v>0.38235294117647056</v>
      </c>
    </row>
    <row r="401" spans="1:9" x14ac:dyDescent="0.25">
      <c r="A401" s="26">
        <v>393</v>
      </c>
      <c r="B401" s="27" t="s">
        <v>1260</v>
      </c>
      <c r="C401" s="28">
        <v>19422</v>
      </c>
      <c r="D401" s="27" t="s">
        <v>1652</v>
      </c>
      <c r="E401" s="27" t="s">
        <v>416</v>
      </c>
      <c r="F401" s="20">
        <v>1</v>
      </c>
      <c r="G401" s="20">
        <v>34</v>
      </c>
      <c r="H401" s="20">
        <v>11</v>
      </c>
      <c r="I401" s="21">
        <v>0.3235294117647059</v>
      </c>
    </row>
    <row r="402" spans="1:9" x14ac:dyDescent="0.25">
      <c r="A402" s="26">
        <v>394</v>
      </c>
      <c r="B402" s="27" t="s">
        <v>1325</v>
      </c>
      <c r="C402" s="28">
        <v>39201</v>
      </c>
      <c r="D402" s="27" t="s">
        <v>1653</v>
      </c>
      <c r="E402" s="27" t="s">
        <v>417</v>
      </c>
      <c r="F402" s="20">
        <v>1</v>
      </c>
      <c r="G402" s="20">
        <v>34</v>
      </c>
      <c r="H402" s="20">
        <v>10</v>
      </c>
      <c r="I402" s="21">
        <v>0.29411764705882354</v>
      </c>
    </row>
    <row r="403" spans="1:9" x14ac:dyDescent="0.25">
      <c r="A403" s="26">
        <v>395</v>
      </c>
      <c r="B403" s="27" t="s">
        <v>1210</v>
      </c>
      <c r="C403" s="28">
        <v>82826</v>
      </c>
      <c r="D403" s="27" t="s">
        <v>1654</v>
      </c>
      <c r="E403" s="27" t="s">
        <v>418</v>
      </c>
      <c r="F403" s="20">
        <v>1</v>
      </c>
      <c r="G403" s="20">
        <v>34</v>
      </c>
      <c r="H403" s="20">
        <v>13</v>
      </c>
      <c r="I403" s="21">
        <v>0.38235294117647056</v>
      </c>
    </row>
    <row r="404" spans="1:9" x14ac:dyDescent="0.25">
      <c r="A404" s="26">
        <v>396</v>
      </c>
      <c r="B404" s="27" t="s">
        <v>1411</v>
      </c>
      <c r="C404" s="28">
        <v>65817</v>
      </c>
      <c r="D404" s="27" t="s">
        <v>1655</v>
      </c>
      <c r="E404" s="27" t="s">
        <v>419</v>
      </c>
      <c r="F404" s="20">
        <v>2</v>
      </c>
      <c r="G404" s="20">
        <v>68</v>
      </c>
      <c r="H404" s="20">
        <v>20</v>
      </c>
      <c r="I404" s="21">
        <v>0.29411764705882354</v>
      </c>
    </row>
    <row r="405" spans="1:9" x14ac:dyDescent="0.25">
      <c r="A405" s="26">
        <v>397</v>
      </c>
      <c r="B405" s="27" t="s">
        <v>1210</v>
      </c>
      <c r="C405" s="28">
        <v>93276</v>
      </c>
      <c r="D405" s="27" t="s">
        <v>1656</v>
      </c>
      <c r="E405" s="27" t="s">
        <v>420</v>
      </c>
      <c r="F405" s="20">
        <v>1</v>
      </c>
      <c r="G405" s="20">
        <v>34</v>
      </c>
      <c r="H405" s="20">
        <v>18</v>
      </c>
      <c r="I405" s="21">
        <v>0.52941176470588236</v>
      </c>
    </row>
    <row r="406" spans="1:9" x14ac:dyDescent="0.25">
      <c r="A406" s="26">
        <v>398</v>
      </c>
      <c r="B406" s="27" t="s">
        <v>1239</v>
      </c>
      <c r="C406" s="28">
        <v>5099</v>
      </c>
      <c r="D406" s="27" t="s">
        <v>1657</v>
      </c>
      <c r="E406" s="27" t="s">
        <v>421</v>
      </c>
      <c r="F406" s="20">
        <v>2</v>
      </c>
      <c r="G406" s="20">
        <v>68</v>
      </c>
      <c r="H406" s="20">
        <v>24</v>
      </c>
      <c r="I406" s="21">
        <v>0.35294117647058826</v>
      </c>
    </row>
    <row r="407" spans="1:9" x14ac:dyDescent="0.25">
      <c r="A407" s="26">
        <v>399</v>
      </c>
      <c r="B407" s="27" t="s">
        <v>1658</v>
      </c>
      <c r="C407" s="28">
        <v>74529</v>
      </c>
      <c r="D407" s="27" t="s">
        <v>1659</v>
      </c>
      <c r="E407" s="27" t="s">
        <v>422</v>
      </c>
      <c r="F407" s="20">
        <v>3</v>
      </c>
      <c r="G407" s="20">
        <v>102</v>
      </c>
      <c r="H407" s="20">
        <v>32</v>
      </c>
      <c r="I407" s="21">
        <v>0.31372549019607843</v>
      </c>
    </row>
    <row r="408" spans="1:9" x14ac:dyDescent="0.25">
      <c r="A408" s="26">
        <v>400</v>
      </c>
      <c r="B408" s="27" t="s">
        <v>1215</v>
      </c>
      <c r="C408" s="28">
        <v>63471</v>
      </c>
      <c r="D408" s="27" t="s">
        <v>1660</v>
      </c>
      <c r="E408" s="27" t="s">
        <v>423</v>
      </c>
      <c r="F408" s="20">
        <v>1</v>
      </c>
      <c r="G408" s="20">
        <v>34</v>
      </c>
      <c r="H408" s="20">
        <v>14</v>
      </c>
      <c r="I408" s="21">
        <v>0.41176470588235292</v>
      </c>
    </row>
    <row r="409" spans="1:9" x14ac:dyDescent="0.25">
      <c r="A409" s="26">
        <v>401</v>
      </c>
      <c r="B409" s="27" t="s">
        <v>1210</v>
      </c>
      <c r="C409" s="28">
        <v>73877</v>
      </c>
      <c r="D409" s="27" t="s">
        <v>1661</v>
      </c>
      <c r="E409" s="27" t="s">
        <v>424</v>
      </c>
      <c r="F409" s="20">
        <v>1</v>
      </c>
      <c r="G409" s="20">
        <v>34</v>
      </c>
      <c r="H409" s="20">
        <v>10</v>
      </c>
      <c r="I409" s="21">
        <v>0.29411764705882354</v>
      </c>
    </row>
    <row r="410" spans="1:9" x14ac:dyDescent="0.25">
      <c r="A410" s="26">
        <v>402</v>
      </c>
      <c r="B410" s="27" t="s">
        <v>1215</v>
      </c>
      <c r="C410" s="28">
        <v>11014</v>
      </c>
      <c r="D410" s="27" t="s">
        <v>1662</v>
      </c>
      <c r="E410" s="27" t="s">
        <v>425</v>
      </c>
      <c r="F410" s="20">
        <v>2</v>
      </c>
      <c r="G410" s="20">
        <v>68</v>
      </c>
      <c r="H410" s="20">
        <v>20</v>
      </c>
      <c r="I410" s="21">
        <v>0.29411764705882354</v>
      </c>
    </row>
    <row r="411" spans="1:9" x14ac:dyDescent="0.25">
      <c r="A411" s="26">
        <v>403</v>
      </c>
      <c r="B411" s="27" t="s">
        <v>1215</v>
      </c>
      <c r="C411" s="28">
        <v>61374</v>
      </c>
      <c r="D411" s="27" t="s">
        <v>1663</v>
      </c>
      <c r="E411" s="27" t="s">
        <v>426</v>
      </c>
      <c r="F411" s="20">
        <v>1</v>
      </c>
      <c r="G411" s="20">
        <v>34</v>
      </c>
      <c r="H411" s="20">
        <v>14</v>
      </c>
      <c r="I411" s="21">
        <v>0.41176470588235292</v>
      </c>
    </row>
    <row r="412" spans="1:9" x14ac:dyDescent="0.25">
      <c r="A412" s="26">
        <v>404</v>
      </c>
      <c r="B412" s="27" t="s">
        <v>1215</v>
      </c>
      <c r="C412" s="28">
        <v>28837</v>
      </c>
      <c r="D412" s="27" t="s">
        <v>1664</v>
      </c>
      <c r="E412" s="27" t="s">
        <v>427</v>
      </c>
      <c r="F412" s="20">
        <v>2</v>
      </c>
      <c r="G412" s="20">
        <v>68</v>
      </c>
      <c r="H412" s="20">
        <v>38</v>
      </c>
      <c r="I412" s="21">
        <v>0.55882352941176472</v>
      </c>
    </row>
    <row r="413" spans="1:9" x14ac:dyDescent="0.25">
      <c r="A413" s="26">
        <v>405</v>
      </c>
      <c r="B413" s="27" t="s">
        <v>1665</v>
      </c>
      <c r="C413" s="28">
        <v>69504</v>
      </c>
      <c r="D413" s="27" t="s">
        <v>1666</v>
      </c>
      <c r="E413" s="27" t="s">
        <v>428</v>
      </c>
      <c r="F413" s="20">
        <v>2</v>
      </c>
      <c r="G413" s="20">
        <v>68</v>
      </c>
      <c r="H413" s="20">
        <v>22</v>
      </c>
      <c r="I413" s="21">
        <v>0.3235294117647059</v>
      </c>
    </row>
    <row r="414" spans="1:9" x14ac:dyDescent="0.25">
      <c r="A414" s="26">
        <v>406</v>
      </c>
      <c r="B414" s="27" t="s">
        <v>1313</v>
      </c>
      <c r="C414" s="28">
        <v>61357</v>
      </c>
      <c r="D414" s="27" t="s">
        <v>1667</v>
      </c>
      <c r="E414" s="27" t="s">
        <v>429</v>
      </c>
      <c r="F414" s="20">
        <v>2</v>
      </c>
      <c r="G414" s="20">
        <v>68</v>
      </c>
      <c r="H414" s="20">
        <v>20</v>
      </c>
      <c r="I414" s="21">
        <v>0.29411764705882354</v>
      </c>
    </row>
    <row r="415" spans="1:9" x14ac:dyDescent="0.25">
      <c r="A415" s="26">
        <v>407</v>
      </c>
      <c r="B415" s="27" t="s">
        <v>1382</v>
      </c>
      <c r="C415" s="28">
        <v>18784</v>
      </c>
      <c r="D415" s="27" t="s">
        <v>1668</v>
      </c>
      <c r="E415" s="27" t="s">
        <v>430</v>
      </c>
      <c r="F415" s="20">
        <v>2</v>
      </c>
      <c r="G415" s="20">
        <v>68</v>
      </c>
      <c r="H415" s="20">
        <v>19</v>
      </c>
      <c r="I415" s="21">
        <v>0.27941176470588236</v>
      </c>
    </row>
    <row r="416" spans="1:9" x14ac:dyDescent="0.25">
      <c r="A416" s="26">
        <v>408</v>
      </c>
      <c r="B416" s="27" t="s">
        <v>1210</v>
      </c>
      <c r="C416" s="28">
        <v>82412</v>
      </c>
      <c r="D416" s="27" t="s">
        <v>1669</v>
      </c>
      <c r="E416" s="27" t="s">
        <v>431</v>
      </c>
      <c r="F416" s="20">
        <v>1</v>
      </c>
      <c r="G416" s="20">
        <v>34</v>
      </c>
      <c r="H416" s="20">
        <v>10</v>
      </c>
      <c r="I416" s="21">
        <v>0.29411764705882354</v>
      </c>
    </row>
    <row r="417" spans="1:9" x14ac:dyDescent="0.25">
      <c r="A417" s="26">
        <v>409</v>
      </c>
      <c r="B417" s="27" t="s">
        <v>1210</v>
      </c>
      <c r="C417" s="28">
        <v>82272</v>
      </c>
      <c r="D417" s="27" t="s">
        <v>1670</v>
      </c>
      <c r="E417" s="27" t="s">
        <v>432</v>
      </c>
      <c r="F417" s="20">
        <v>1</v>
      </c>
      <c r="G417" s="20">
        <v>34</v>
      </c>
      <c r="H417" s="20">
        <v>11</v>
      </c>
      <c r="I417" s="21">
        <v>0.3235294117647059</v>
      </c>
    </row>
    <row r="418" spans="1:9" x14ac:dyDescent="0.25">
      <c r="A418" s="26">
        <v>410</v>
      </c>
      <c r="B418" s="27" t="s">
        <v>1210</v>
      </c>
      <c r="C418" s="28">
        <v>78161</v>
      </c>
      <c r="D418" s="27" t="s">
        <v>1671</v>
      </c>
      <c r="E418" s="27" t="s">
        <v>433</v>
      </c>
      <c r="F418" s="20">
        <v>1</v>
      </c>
      <c r="G418" s="20">
        <v>34</v>
      </c>
      <c r="H418" s="20">
        <v>14</v>
      </c>
      <c r="I418" s="21">
        <v>0.41176470588235292</v>
      </c>
    </row>
    <row r="419" spans="1:9" x14ac:dyDescent="0.25">
      <c r="A419" s="26">
        <v>411</v>
      </c>
      <c r="B419" s="27" t="s">
        <v>1672</v>
      </c>
      <c r="C419" s="28">
        <v>81136</v>
      </c>
      <c r="D419" s="27" t="s">
        <v>1673</v>
      </c>
      <c r="E419" s="27" t="s">
        <v>434</v>
      </c>
      <c r="F419" s="20">
        <v>2</v>
      </c>
      <c r="G419" s="20">
        <v>68</v>
      </c>
      <c r="H419" s="20">
        <v>34</v>
      </c>
      <c r="I419" s="21">
        <v>0.5</v>
      </c>
    </row>
    <row r="420" spans="1:9" x14ac:dyDescent="0.25">
      <c r="A420" s="26">
        <v>412</v>
      </c>
      <c r="B420" s="27" t="s">
        <v>1212</v>
      </c>
      <c r="C420" s="28">
        <v>74325</v>
      </c>
      <c r="D420" s="27" t="s">
        <v>1674</v>
      </c>
      <c r="E420" s="27" t="s">
        <v>435</v>
      </c>
      <c r="F420" s="20">
        <v>2</v>
      </c>
      <c r="G420" s="20">
        <v>68</v>
      </c>
      <c r="H420" s="20">
        <v>28</v>
      </c>
      <c r="I420" s="21">
        <v>0.41176470588235292</v>
      </c>
    </row>
    <row r="421" spans="1:9" x14ac:dyDescent="0.25">
      <c r="A421" s="26">
        <v>413</v>
      </c>
      <c r="B421" s="27" t="s">
        <v>1215</v>
      </c>
      <c r="C421" s="28">
        <v>71330</v>
      </c>
      <c r="D421" s="27" t="s">
        <v>1675</v>
      </c>
      <c r="E421" s="27" t="s">
        <v>436</v>
      </c>
      <c r="F421" s="20">
        <v>1</v>
      </c>
      <c r="G421" s="20">
        <v>34</v>
      </c>
      <c r="H421" s="20">
        <v>13</v>
      </c>
      <c r="I421" s="21">
        <v>0.38235294117647056</v>
      </c>
    </row>
    <row r="422" spans="1:9" x14ac:dyDescent="0.25">
      <c r="A422" s="26">
        <v>414</v>
      </c>
      <c r="B422" s="27" t="s">
        <v>1210</v>
      </c>
      <c r="C422" s="28">
        <v>80125</v>
      </c>
      <c r="D422" s="27" t="s">
        <v>1676</v>
      </c>
      <c r="E422" s="27" t="s">
        <v>437</v>
      </c>
      <c r="F422" s="20">
        <v>1</v>
      </c>
      <c r="G422" s="20">
        <v>34</v>
      </c>
      <c r="H422" s="20">
        <v>12</v>
      </c>
      <c r="I422" s="21">
        <v>0.35294117647058826</v>
      </c>
    </row>
    <row r="423" spans="1:9" x14ac:dyDescent="0.25">
      <c r="A423" s="26">
        <v>415</v>
      </c>
      <c r="B423" s="27" t="s">
        <v>1212</v>
      </c>
      <c r="C423" s="28">
        <v>66105</v>
      </c>
      <c r="D423" s="27" t="s">
        <v>1677</v>
      </c>
      <c r="E423" s="27" t="s">
        <v>438</v>
      </c>
      <c r="F423" s="20">
        <v>2</v>
      </c>
      <c r="G423" s="20">
        <v>68</v>
      </c>
      <c r="H423" s="20">
        <v>27</v>
      </c>
      <c r="I423" s="21">
        <v>0.39705882352941174</v>
      </c>
    </row>
    <row r="424" spans="1:9" x14ac:dyDescent="0.25">
      <c r="A424" s="26">
        <v>416</v>
      </c>
      <c r="B424" s="27" t="s">
        <v>1307</v>
      </c>
      <c r="C424" s="28">
        <v>63598</v>
      </c>
      <c r="D424" s="27" t="s">
        <v>1678</v>
      </c>
      <c r="E424" s="27" t="s">
        <v>439</v>
      </c>
      <c r="F424" s="20">
        <v>2</v>
      </c>
      <c r="G424" s="20">
        <v>68</v>
      </c>
      <c r="H424" s="20">
        <v>26</v>
      </c>
      <c r="I424" s="21">
        <v>0.38235294117647056</v>
      </c>
    </row>
    <row r="425" spans="1:9" x14ac:dyDescent="0.25">
      <c r="A425" s="26">
        <v>417</v>
      </c>
      <c r="B425" s="27" t="s">
        <v>1210</v>
      </c>
      <c r="C425" s="28">
        <v>81627</v>
      </c>
      <c r="D425" s="27" t="s">
        <v>1679</v>
      </c>
      <c r="E425" s="27" t="s">
        <v>440</v>
      </c>
      <c r="F425" s="20">
        <v>3</v>
      </c>
      <c r="G425" s="20">
        <v>102</v>
      </c>
      <c r="H425" s="20">
        <v>84</v>
      </c>
      <c r="I425" s="21">
        <v>0.82352941176470584</v>
      </c>
    </row>
    <row r="426" spans="1:9" x14ac:dyDescent="0.25">
      <c r="A426" s="26">
        <v>418</v>
      </c>
      <c r="B426" s="27" t="s">
        <v>1215</v>
      </c>
      <c r="C426" s="28">
        <v>37090</v>
      </c>
      <c r="D426" s="27" t="s">
        <v>1680</v>
      </c>
      <c r="E426" s="27" t="s">
        <v>441</v>
      </c>
      <c r="F426" s="20">
        <v>1</v>
      </c>
      <c r="G426" s="20">
        <v>34</v>
      </c>
      <c r="H426" s="20">
        <v>16</v>
      </c>
      <c r="I426" s="21">
        <v>0.47058823529411764</v>
      </c>
    </row>
    <row r="427" spans="1:9" x14ac:dyDescent="0.25">
      <c r="A427" s="26">
        <v>419</v>
      </c>
      <c r="B427" s="27" t="s">
        <v>1373</v>
      </c>
      <c r="C427" s="28">
        <v>79032</v>
      </c>
      <c r="D427" s="27" t="s">
        <v>1681</v>
      </c>
      <c r="E427" s="27" t="s">
        <v>442</v>
      </c>
      <c r="F427" s="20">
        <v>1</v>
      </c>
      <c r="G427" s="20">
        <v>34</v>
      </c>
      <c r="H427" s="20">
        <v>11</v>
      </c>
      <c r="I427" s="21">
        <v>0.3235294117647059</v>
      </c>
    </row>
    <row r="428" spans="1:9" x14ac:dyDescent="0.25">
      <c r="A428" s="26">
        <v>420</v>
      </c>
      <c r="B428" s="27" t="s">
        <v>1260</v>
      </c>
      <c r="C428" s="28">
        <v>12265</v>
      </c>
      <c r="D428" s="27" t="s">
        <v>1682</v>
      </c>
      <c r="E428" s="27" t="s">
        <v>443</v>
      </c>
      <c r="F428" s="20">
        <v>2</v>
      </c>
      <c r="G428" s="20">
        <v>68</v>
      </c>
      <c r="H428" s="20">
        <v>36</v>
      </c>
      <c r="I428" s="21">
        <v>0.52941176470588236</v>
      </c>
    </row>
    <row r="429" spans="1:9" x14ac:dyDescent="0.25">
      <c r="A429" s="26">
        <v>421</v>
      </c>
      <c r="B429" s="27" t="s">
        <v>1215</v>
      </c>
      <c r="C429" s="28">
        <v>14899</v>
      </c>
      <c r="D429" s="27" t="s">
        <v>1683</v>
      </c>
      <c r="E429" s="27" t="s">
        <v>444</v>
      </c>
      <c r="F429" s="20">
        <v>1</v>
      </c>
      <c r="G429" s="20">
        <v>34</v>
      </c>
      <c r="H429" s="20">
        <v>13</v>
      </c>
      <c r="I429" s="21">
        <v>0.38235294117647056</v>
      </c>
    </row>
    <row r="430" spans="1:9" x14ac:dyDescent="0.25">
      <c r="A430" s="26">
        <v>422</v>
      </c>
      <c r="B430" s="27" t="s">
        <v>1310</v>
      </c>
      <c r="C430" s="28">
        <v>76577</v>
      </c>
      <c r="D430" s="27" t="s">
        <v>1684</v>
      </c>
      <c r="E430" s="27" t="s">
        <v>445</v>
      </c>
      <c r="F430" s="20">
        <v>3</v>
      </c>
      <c r="G430" s="20">
        <v>102</v>
      </c>
      <c r="H430" s="20">
        <v>72</v>
      </c>
      <c r="I430" s="21">
        <v>0.70588235294117652</v>
      </c>
    </row>
    <row r="431" spans="1:9" x14ac:dyDescent="0.25">
      <c r="A431" s="26">
        <v>423</v>
      </c>
      <c r="B431" s="27" t="s">
        <v>1215</v>
      </c>
      <c r="C431" s="28">
        <v>69587</v>
      </c>
      <c r="D431" s="27" t="s">
        <v>1685</v>
      </c>
      <c r="E431" s="27" t="s">
        <v>446</v>
      </c>
      <c r="F431" s="20">
        <v>1</v>
      </c>
      <c r="G431" s="20">
        <v>34</v>
      </c>
      <c r="H431" s="20">
        <v>10</v>
      </c>
      <c r="I431" s="21">
        <v>0.29411764705882354</v>
      </c>
    </row>
    <row r="432" spans="1:9" x14ac:dyDescent="0.25">
      <c r="A432" s="26">
        <v>424</v>
      </c>
      <c r="B432" s="27" t="s">
        <v>1210</v>
      </c>
      <c r="C432" s="28">
        <v>60506</v>
      </c>
      <c r="D432" s="27" t="s">
        <v>1686</v>
      </c>
      <c r="E432" s="27" t="s">
        <v>447</v>
      </c>
      <c r="F432" s="20">
        <v>1</v>
      </c>
      <c r="G432" s="20">
        <v>34</v>
      </c>
      <c r="H432" s="20">
        <v>16</v>
      </c>
      <c r="I432" s="21">
        <v>0.47058823529411764</v>
      </c>
    </row>
    <row r="433" spans="1:9" x14ac:dyDescent="0.25">
      <c r="A433" s="26">
        <v>425</v>
      </c>
      <c r="B433" s="27" t="s">
        <v>1210</v>
      </c>
      <c r="C433" s="28">
        <v>67751</v>
      </c>
      <c r="D433" s="27" t="s">
        <v>1687</v>
      </c>
      <c r="E433" s="27" t="s">
        <v>448</v>
      </c>
      <c r="F433" s="20">
        <v>1</v>
      </c>
      <c r="G433" s="20">
        <v>34</v>
      </c>
      <c r="H433" s="20">
        <v>10</v>
      </c>
      <c r="I433" s="21">
        <v>0.29411764705882354</v>
      </c>
    </row>
    <row r="434" spans="1:9" x14ac:dyDescent="0.25">
      <c r="A434" s="26">
        <v>426</v>
      </c>
      <c r="B434" s="27" t="s">
        <v>1220</v>
      </c>
      <c r="C434" s="28">
        <v>25846</v>
      </c>
      <c r="D434" s="27" t="s">
        <v>1688</v>
      </c>
      <c r="E434" s="27" t="s">
        <v>449</v>
      </c>
      <c r="F434" s="20">
        <v>1</v>
      </c>
      <c r="G434" s="20">
        <v>34</v>
      </c>
      <c r="H434" s="20">
        <v>17</v>
      </c>
      <c r="I434" s="21">
        <v>0.5</v>
      </c>
    </row>
    <row r="435" spans="1:9" x14ac:dyDescent="0.25">
      <c r="A435" s="26">
        <v>427</v>
      </c>
      <c r="B435" s="27" t="s">
        <v>1215</v>
      </c>
      <c r="C435" s="28">
        <v>71132</v>
      </c>
      <c r="D435" s="27" t="s">
        <v>1689</v>
      </c>
      <c r="E435" s="27" t="s">
        <v>450</v>
      </c>
      <c r="F435" s="20">
        <v>1</v>
      </c>
      <c r="G435" s="20">
        <v>34</v>
      </c>
      <c r="H435" s="20">
        <v>13</v>
      </c>
      <c r="I435" s="21">
        <v>0.38235294117647056</v>
      </c>
    </row>
    <row r="436" spans="1:9" x14ac:dyDescent="0.25">
      <c r="A436" s="26">
        <v>428</v>
      </c>
      <c r="B436" s="27" t="s">
        <v>1210</v>
      </c>
      <c r="C436" s="28">
        <v>71460</v>
      </c>
      <c r="D436" s="27" t="s">
        <v>1690</v>
      </c>
      <c r="E436" s="27" t="s">
        <v>451</v>
      </c>
      <c r="F436" s="20">
        <v>2</v>
      </c>
      <c r="G436" s="20">
        <v>68</v>
      </c>
      <c r="H436" s="20">
        <v>26</v>
      </c>
      <c r="I436" s="21">
        <v>0.38235294117647056</v>
      </c>
    </row>
    <row r="437" spans="1:9" x14ac:dyDescent="0.25">
      <c r="A437" s="26">
        <v>429</v>
      </c>
      <c r="B437" s="27" t="s">
        <v>1215</v>
      </c>
      <c r="C437" s="28">
        <v>63953</v>
      </c>
      <c r="D437" s="27" t="s">
        <v>1691</v>
      </c>
      <c r="E437" s="27" t="s">
        <v>452</v>
      </c>
      <c r="F437" s="20">
        <v>1</v>
      </c>
      <c r="G437" s="20">
        <v>34</v>
      </c>
      <c r="H437" s="20">
        <v>10</v>
      </c>
      <c r="I437" s="21">
        <v>0.29411764705882354</v>
      </c>
    </row>
    <row r="438" spans="1:9" x14ac:dyDescent="0.25">
      <c r="A438" s="26">
        <v>430</v>
      </c>
      <c r="B438" s="27" t="s">
        <v>1692</v>
      </c>
      <c r="C438" s="28">
        <v>81890</v>
      </c>
      <c r="D438" s="27" t="s">
        <v>1693</v>
      </c>
      <c r="E438" s="27" t="s">
        <v>453</v>
      </c>
      <c r="F438" s="20">
        <v>3</v>
      </c>
      <c r="G438" s="20">
        <v>102</v>
      </c>
      <c r="H438" s="20">
        <v>39</v>
      </c>
      <c r="I438" s="21">
        <v>0.38235294117647056</v>
      </c>
    </row>
    <row r="439" spans="1:9" x14ac:dyDescent="0.25">
      <c r="A439" s="26">
        <v>431</v>
      </c>
      <c r="B439" s="27" t="s">
        <v>1210</v>
      </c>
      <c r="C439" s="28">
        <v>78557</v>
      </c>
      <c r="D439" s="27" t="s">
        <v>1694</v>
      </c>
      <c r="E439" s="27" t="s">
        <v>454</v>
      </c>
      <c r="F439" s="20">
        <v>1</v>
      </c>
      <c r="G439" s="20">
        <v>34</v>
      </c>
      <c r="H439" s="20">
        <v>14</v>
      </c>
      <c r="I439" s="21">
        <v>0.41176470588235292</v>
      </c>
    </row>
    <row r="440" spans="1:9" x14ac:dyDescent="0.25">
      <c r="A440" s="26">
        <v>432</v>
      </c>
      <c r="B440" s="27" t="s">
        <v>1215</v>
      </c>
      <c r="C440" s="28">
        <v>2427</v>
      </c>
      <c r="D440" s="27" t="s">
        <v>1695</v>
      </c>
      <c r="E440" s="27" t="s">
        <v>455</v>
      </c>
      <c r="F440" s="20">
        <v>2</v>
      </c>
      <c r="G440" s="20">
        <v>68</v>
      </c>
      <c r="H440" s="20">
        <v>33</v>
      </c>
      <c r="I440" s="21">
        <v>0.48529411764705882</v>
      </c>
    </row>
    <row r="441" spans="1:9" x14ac:dyDescent="0.25">
      <c r="A441" s="26">
        <v>433</v>
      </c>
      <c r="B441" s="27" t="s">
        <v>1210</v>
      </c>
      <c r="C441" s="28">
        <v>70118</v>
      </c>
      <c r="D441" s="27" t="s">
        <v>1696</v>
      </c>
      <c r="E441" s="27" t="s">
        <v>456</v>
      </c>
      <c r="F441" s="20">
        <v>1</v>
      </c>
      <c r="G441" s="20">
        <v>34</v>
      </c>
      <c r="H441" s="20">
        <v>16</v>
      </c>
      <c r="I441" s="21">
        <v>0.47058823529411764</v>
      </c>
    </row>
    <row r="442" spans="1:9" x14ac:dyDescent="0.25">
      <c r="A442" s="26">
        <v>434</v>
      </c>
      <c r="B442" s="27" t="s">
        <v>1697</v>
      </c>
      <c r="C442" s="28">
        <v>73518</v>
      </c>
      <c r="D442" s="27" t="s">
        <v>1698</v>
      </c>
      <c r="E442" s="27" t="s">
        <v>457</v>
      </c>
      <c r="F442" s="20">
        <v>1</v>
      </c>
      <c r="G442" s="20">
        <v>34</v>
      </c>
      <c r="H442" s="20">
        <v>19</v>
      </c>
      <c r="I442" s="21">
        <v>0.55882352941176472</v>
      </c>
    </row>
    <row r="443" spans="1:9" x14ac:dyDescent="0.25">
      <c r="A443" s="26">
        <v>435</v>
      </c>
      <c r="B443" s="27" t="s">
        <v>1210</v>
      </c>
      <c r="C443" s="28">
        <v>82429</v>
      </c>
      <c r="D443" s="27" t="s">
        <v>1699</v>
      </c>
      <c r="E443" s="27" t="s">
        <v>458</v>
      </c>
      <c r="F443" s="20">
        <v>2</v>
      </c>
      <c r="G443" s="20">
        <v>68</v>
      </c>
      <c r="H443" s="20">
        <v>24</v>
      </c>
      <c r="I443" s="21">
        <v>0.35294117647058826</v>
      </c>
    </row>
    <row r="444" spans="1:9" x14ac:dyDescent="0.25">
      <c r="A444" s="26">
        <v>436</v>
      </c>
      <c r="B444" s="27" t="s">
        <v>1239</v>
      </c>
      <c r="C444" s="28">
        <v>1977</v>
      </c>
      <c r="D444" s="27" t="s">
        <v>1700</v>
      </c>
      <c r="E444" s="27" t="s">
        <v>459</v>
      </c>
      <c r="F444" s="20">
        <v>1</v>
      </c>
      <c r="G444" s="20">
        <v>34</v>
      </c>
      <c r="H444" s="20">
        <v>12</v>
      </c>
      <c r="I444" s="21">
        <v>0.35294117647058826</v>
      </c>
    </row>
    <row r="445" spans="1:9" x14ac:dyDescent="0.25">
      <c r="A445" s="26">
        <v>437</v>
      </c>
      <c r="B445" s="27" t="s">
        <v>1215</v>
      </c>
      <c r="C445" s="28">
        <v>3278</v>
      </c>
      <c r="D445" s="27" t="s">
        <v>1701</v>
      </c>
      <c r="E445" s="27" t="s">
        <v>460</v>
      </c>
      <c r="F445" s="20">
        <v>2</v>
      </c>
      <c r="G445" s="20">
        <v>68</v>
      </c>
      <c r="H445" s="20">
        <v>23</v>
      </c>
      <c r="I445" s="21">
        <v>0.33823529411764708</v>
      </c>
    </row>
    <row r="446" spans="1:9" x14ac:dyDescent="0.25">
      <c r="A446" s="26">
        <v>438</v>
      </c>
      <c r="B446" s="27" t="s">
        <v>1210</v>
      </c>
      <c r="C446" s="28">
        <v>11469</v>
      </c>
      <c r="D446" s="27" t="s">
        <v>1702</v>
      </c>
      <c r="E446" s="27" t="s">
        <v>461</v>
      </c>
      <c r="F446" s="20">
        <v>2</v>
      </c>
      <c r="G446" s="20">
        <v>68</v>
      </c>
      <c r="H446" s="20">
        <v>53</v>
      </c>
      <c r="I446" s="21">
        <v>0.77941176470588236</v>
      </c>
    </row>
    <row r="447" spans="1:9" x14ac:dyDescent="0.25">
      <c r="A447" s="26">
        <v>439</v>
      </c>
      <c r="B447" s="27" t="s">
        <v>1215</v>
      </c>
      <c r="C447" s="28">
        <v>11568</v>
      </c>
      <c r="D447" s="27" t="s">
        <v>1703</v>
      </c>
      <c r="E447" s="27" t="s">
        <v>462</v>
      </c>
      <c r="F447" s="20">
        <v>1</v>
      </c>
      <c r="G447" s="20">
        <v>34</v>
      </c>
      <c r="H447" s="20">
        <v>11</v>
      </c>
      <c r="I447" s="21">
        <v>0.3235294117647059</v>
      </c>
    </row>
    <row r="448" spans="1:9" x14ac:dyDescent="0.25">
      <c r="A448" s="26">
        <v>440</v>
      </c>
      <c r="B448" s="27" t="s">
        <v>1210</v>
      </c>
      <c r="C448" s="28">
        <v>73020</v>
      </c>
      <c r="D448" s="27" t="s">
        <v>1704</v>
      </c>
      <c r="E448" s="27" t="s">
        <v>463</v>
      </c>
      <c r="F448" s="20">
        <v>2</v>
      </c>
      <c r="G448" s="20">
        <v>68</v>
      </c>
      <c r="H448" s="20">
        <v>20</v>
      </c>
      <c r="I448" s="21">
        <v>0.29411764705882354</v>
      </c>
    </row>
    <row r="449" spans="1:9" x14ac:dyDescent="0.25">
      <c r="A449" s="26">
        <v>441</v>
      </c>
      <c r="B449" s="27" t="s">
        <v>1310</v>
      </c>
      <c r="C449" s="28">
        <v>75232</v>
      </c>
      <c r="D449" s="27" t="s">
        <v>1705</v>
      </c>
      <c r="E449" s="27" t="s">
        <v>464</v>
      </c>
      <c r="F449" s="20">
        <v>2</v>
      </c>
      <c r="G449" s="20">
        <v>68</v>
      </c>
      <c r="H449" s="20">
        <v>36</v>
      </c>
      <c r="I449" s="21">
        <v>0.52941176470588236</v>
      </c>
    </row>
    <row r="450" spans="1:9" x14ac:dyDescent="0.25">
      <c r="A450" s="26">
        <v>442</v>
      </c>
      <c r="B450" s="27" t="s">
        <v>1378</v>
      </c>
      <c r="C450" s="28">
        <v>113735</v>
      </c>
      <c r="D450" s="27" t="s">
        <v>1706</v>
      </c>
      <c r="E450" s="27" t="s">
        <v>465</v>
      </c>
      <c r="F450" s="20">
        <v>1</v>
      </c>
      <c r="G450" s="20">
        <v>34</v>
      </c>
      <c r="H450" s="20">
        <v>13</v>
      </c>
      <c r="I450" s="21">
        <v>0.38235294117647056</v>
      </c>
    </row>
    <row r="451" spans="1:9" x14ac:dyDescent="0.25">
      <c r="A451" s="26">
        <v>443</v>
      </c>
      <c r="B451" s="27" t="s">
        <v>1215</v>
      </c>
      <c r="C451" s="28">
        <v>35796</v>
      </c>
      <c r="D451" s="27" t="s">
        <v>1707</v>
      </c>
      <c r="E451" s="27" t="s">
        <v>466</v>
      </c>
      <c r="F451" s="20">
        <v>1</v>
      </c>
      <c r="G451" s="20">
        <v>34</v>
      </c>
      <c r="H451" s="20">
        <v>11</v>
      </c>
      <c r="I451" s="21">
        <v>0.3235294117647059</v>
      </c>
    </row>
    <row r="452" spans="1:9" x14ac:dyDescent="0.25">
      <c r="A452" s="26">
        <v>444</v>
      </c>
      <c r="B452" s="27" t="s">
        <v>1210</v>
      </c>
      <c r="C452" s="28">
        <v>63462</v>
      </c>
      <c r="D452" s="27" t="s">
        <v>1708</v>
      </c>
      <c r="E452" s="27" t="s">
        <v>467</v>
      </c>
      <c r="F452" s="20">
        <v>2</v>
      </c>
      <c r="G452" s="20">
        <v>68</v>
      </c>
      <c r="H452" s="20">
        <v>36</v>
      </c>
      <c r="I452" s="21">
        <v>0.52941176470588236</v>
      </c>
    </row>
    <row r="453" spans="1:9" x14ac:dyDescent="0.25">
      <c r="A453" s="26">
        <v>445</v>
      </c>
      <c r="B453" s="27" t="s">
        <v>1220</v>
      </c>
      <c r="C453" s="28">
        <v>18309</v>
      </c>
      <c r="D453" s="27" t="s">
        <v>1709</v>
      </c>
      <c r="E453" s="27" t="s">
        <v>468</v>
      </c>
      <c r="F453" s="20">
        <v>2</v>
      </c>
      <c r="G453" s="20">
        <v>68</v>
      </c>
      <c r="H453" s="20">
        <v>22</v>
      </c>
      <c r="I453" s="21">
        <v>0.3235294117647059</v>
      </c>
    </row>
    <row r="454" spans="1:9" x14ac:dyDescent="0.25">
      <c r="A454" s="26">
        <v>446</v>
      </c>
      <c r="B454" s="27" t="s">
        <v>1325</v>
      </c>
      <c r="C454" s="28">
        <v>69896</v>
      </c>
      <c r="D454" s="27" t="s">
        <v>1710</v>
      </c>
      <c r="E454" s="27" t="s">
        <v>469</v>
      </c>
      <c r="F454" s="20">
        <v>3</v>
      </c>
      <c r="G454" s="20">
        <v>102</v>
      </c>
      <c r="H454" s="20">
        <v>33</v>
      </c>
      <c r="I454" s="21">
        <v>0.3235294117647059</v>
      </c>
    </row>
    <row r="455" spans="1:9" x14ac:dyDescent="0.25">
      <c r="A455" s="26">
        <v>447</v>
      </c>
      <c r="B455" s="27" t="s">
        <v>1210</v>
      </c>
      <c r="C455" s="28">
        <v>63314</v>
      </c>
      <c r="D455" s="27" t="s">
        <v>1711</v>
      </c>
      <c r="E455" s="27" t="s">
        <v>470</v>
      </c>
      <c r="F455" s="20">
        <v>2</v>
      </c>
      <c r="G455" s="20">
        <v>68</v>
      </c>
      <c r="H455" s="20">
        <v>20</v>
      </c>
      <c r="I455" s="21">
        <v>0.29411764705882354</v>
      </c>
    </row>
    <row r="456" spans="1:9" x14ac:dyDescent="0.25">
      <c r="A456" s="26">
        <v>448</v>
      </c>
      <c r="B456" s="27" t="s">
        <v>1210</v>
      </c>
      <c r="C456" s="28">
        <v>29014</v>
      </c>
      <c r="D456" s="27" t="s">
        <v>1712</v>
      </c>
      <c r="E456" s="27" t="s">
        <v>471</v>
      </c>
      <c r="F456" s="20">
        <v>1</v>
      </c>
      <c r="G456" s="20">
        <v>34</v>
      </c>
      <c r="H456" s="20">
        <v>13</v>
      </c>
      <c r="I456" s="21">
        <v>0.38235294117647056</v>
      </c>
    </row>
    <row r="457" spans="1:9" x14ac:dyDescent="0.25">
      <c r="A457" s="26">
        <v>449</v>
      </c>
      <c r="B457" s="27" t="s">
        <v>1210</v>
      </c>
      <c r="C457" s="28">
        <v>9084</v>
      </c>
      <c r="D457" s="27" t="s">
        <v>1713</v>
      </c>
      <c r="E457" s="27" t="s">
        <v>472</v>
      </c>
      <c r="F457" s="20">
        <v>2</v>
      </c>
      <c r="G457" s="20">
        <v>68</v>
      </c>
      <c r="H457" s="20">
        <v>36</v>
      </c>
      <c r="I457" s="21">
        <v>0.52941176470588236</v>
      </c>
    </row>
    <row r="458" spans="1:9" x14ac:dyDescent="0.25">
      <c r="A458" s="26">
        <v>450</v>
      </c>
      <c r="B458" s="27" t="s">
        <v>1210</v>
      </c>
      <c r="C458" s="28">
        <v>73060</v>
      </c>
      <c r="D458" s="27" t="s">
        <v>1714</v>
      </c>
      <c r="E458" s="27" t="s">
        <v>473</v>
      </c>
      <c r="F458" s="20">
        <v>1</v>
      </c>
      <c r="G458" s="20">
        <v>34</v>
      </c>
      <c r="H458" s="20">
        <v>19</v>
      </c>
      <c r="I458" s="21">
        <v>0.55882352941176472</v>
      </c>
    </row>
    <row r="459" spans="1:9" x14ac:dyDescent="0.25">
      <c r="A459" s="26">
        <v>451</v>
      </c>
      <c r="B459" s="27" t="s">
        <v>1215</v>
      </c>
      <c r="C459" s="28">
        <v>63489</v>
      </c>
      <c r="D459" s="27" t="s">
        <v>1715</v>
      </c>
      <c r="E459" s="27" t="s">
        <v>474</v>
      </c>
      <c r="F459" s="20">
        <v>1</v>
      </c>
      <c r="G459" s="20">
        <v>34</v>
      </c>
      <c r="H459" s="20">
        <v>11</v>
      </c>
      <c r="I459" s="21">
        <v>0.3235294117647059</v>
      </c>
    </row>
    <row r="460" spans="1:9" x14ac:dyDescent="0.25">
      <c r="A460" s="26">
        <v>452</v>
      </c>
      <c r="B460" s="27" t="s">
        <v>1210</v>
      </c>
      <c r="C460" s="28">
        <v>59428</v>
      </c>
      <c r="D460" s="27" t="s">
        <v>1716</v>
      </c>
      <c r="E460" s="27" t="s">
        <v>475</v>
      </c>
      <c r="F460" s="20">
        <v>1</v>
      </c>
      <c r="G460" s="20">
        <v>34</v>
      </c>
      <c r="H460" s="20">
        <v>11</v>
      </c>
      <c r="I460" s="21">
        <v>0.3235294117647059</v>
      </c>
    </row>
    <row r="461" spans="1:9" x14ac:dyDescent="0.25">
      <c r="A461" s="26">
        <v>453</v>
      </c>
      <c r="B461" s="27" t="s">
        <v>1215</v>
      </c>
      <c r="C461" s="28">
        <v>63561</v>
      </c>
      <c r="D461" s="27" t="s">
        <v>1717</v>
      </c>
      <c r="E461" s="27" t="s">
        <v>476</v>
      </c>
      <c r="F461" s="20">
        <v>1</v>
      </c>
      <c r="G461" s="20">
        <v>34</v>
      </c>
      <c r="H461" s="20">
        <v>14</v>
      </c>
      <c r="I461" s="21">
        <v>0.41176470588235292</v>
      </c>
    </row>
    <row r="462" spans="1:9" x14ac:dyDescent="0.25">
      <c r="A462" s="26">
        <v>454</v>
      </c>
      <c r="B462" s="27" t="s">
        <v>1210</v>
      </c>
      <c r="C462" s="28">
        <v>82291</v>
      </c>
      <c r="D462" s="27" t="s">
        <v>1718</v>
      </c>
      <c r="E462" s="27" t="s">
        <v>477</v>
      </c>
      <c r="F462" s="20">
        <v>1</v>
      </c>
      <c r="G462" s="20">
        <v>34</v>
      </c>
      <c r="H462" s="20">
        <v>10</v>
      </c>
      <c r="I462" s="21">
        <v>0.29411764705882354</v>
      </c>
    </row>
    <row r="463" spans="1:9" x14ac:dyDescent="0.25">
      <c r="A463" s="26">
        <v>455</v>
      </c>
      <c r="B463" s="27" t="s">
        <v>1212</v>
      </c>
      <c r="C463" s="28">
        <v>17591</v>
      </c>
      <c r="D463" s="27" t="s">
        <v>1719</v>
      </c>
      <c r="E463" s="27" t="s">
        <v>478</v>
      </c>
      <c r="F463" s="20">
        <v>1</v>
      </c>
      <c r="G463" s="20">
        <v>34</v>
      </c>
      <c r="H463" s="20">
        <v>14</v>
      </c>
      <c r="I463" s="21">
        <v>0.41176470588235292</v>
      </c>
    </row>
    <row r="464" spans="1:9" x14ac:dyDescent="0.25">
      <c r="A464" s="26">
        <v>456</v>
      </c>
      <c r="B464" s="27" t="s">
        <v>1239</v>
      </c>
      <c r="C464" s="28">
        <v>18385</v>
      </c>
      <c r="D464" s="27" t="s">
        <v>1720</v>
      </c>
      <c r="E464" s="27" t="s">
        <v>479</v>
      </c>
      <c r="F464" s="20">
        <v>1</v>
      </c>
      <c r="G464" s="20">
        <v>34</v>
      </c>
      <c r="H464" s="20">
        <v>11</v>
      </c>
      <c r="I464" s="21">
        <v>0.3235294117647059</v>
      </c>
    </row>
    <row r="465" spans="1:9" x14ac:dyDescent="0.25">
      <c r="A465" s="26">
        <v>457</v>
      </c>
      <c r="B465" s="27" t="s">
        <v>1215</v>
      </c>
      <c r="C465" s="28">
        <v>78122</v>
      </c>
      <c r="D465" s="27" t="s">
        <v>1721</v>
      </c>
      <c r="E465" s="27" t="s">
        <v>480</v>
      </c>
      <c r="F465" s="20">
        <v>1</v>
      </c>
      <c r="G465" s="20">
        <v>34</v>
      </c>
      <c r="H465" s="20">
        <v>14</v>
      </c>
      <c r="I465" s="21">
        <v>0.41176470588235292</v>
      </c>
    </row>
    <row r="466" spans="1:9" x14ac:dyDescent="0.25">
      <c r="A466" s="26">
        <v>458</v>
      </c>
      <c r="B466" s="27" t="s">
        <v>1237</v>
      </c>
      <c r="C466" s="28">
        <v>12486</v>
      </c>
      <c r="D466" s="27" t="s">
        <v>1722</v>
      </c>
      <c r="E466" s="27" t="s">
        <v>481</v>
      </c>
      <c r="F466" s="20">
        <v>2</v>
      </c>
      <c r="G466" s="20">
        <v>68</v>
      </c>
      <c r="H466" s="20">
        <v>20</v>
      </c>
      <c r="I466" s="21">
        <v>0.29411764705882354</v>
      </c>
    </row>
    <row r="467" spans="1:9" x14ac:dyDescent="0.25">
      <c r="A467" s="26">
        <v>459</v>
      </c>
      <c r="B467" s="27" t="s">
        <v>1210</v>
      </c>
      <c r="C467" s="28">
        <v>25409</v>
      </c>
      <c r="D467" s="27" t="s">
        <v>1723</v>
      </c>
      <c r="E467" s="27" t="s">
        <v>482</v>
      </c>
      <c r="F467" s="20">
        <v>1</v>
      </c>
      <c r="G467" s="20">
        <v>34</v>
      </c>
      <c r="H467" s="20">
        <v>15</v>
      </c>
      <c r="I467" s="21">
        <v>0.44117647058823528</v>
      </c>
    </row>
    <row r="468" spans="1:9" x14ac:dyDescent="0.25">
      <c r="A468" s="26">
        <v>460</v>
      </c>
      <c r="B468" s="27" t="s">
        <v>1210</v>
      </c>
      <c r="C468" s="28">
        <v>84129</v>
      </c>
      <c r="D468" s="27" t="s">
        <v>1724</v>
      </c>
      <c r="E468" s="27" t="s">
        <v>483</v>
      </c>
      <c r="F468" s="20">
        <v>1</v>
      </c>
      <c r="G468" s="20">
        <v>34</v>
      </c>
      <c r="H468" s="20">
        <v>14</v>
      </c>
      <c r="I468" s="21">
        <v>0.41176470588235292</v>
      </c>
    </row>
    <row r="469" spans="1:9" x14ac:dyDescent="0.25">
      <c r="A469" s="26">
        <v>461</v>
      </c>
      <c r="B469" s="27" t="s">
        <v>1210</v>
      </c>
      <c r="C469" s="28">
        <v>82682</v>
      </c>
      <c r="D469" s="27" t="s">
        <v>1725</v>
      </c>
      <c r="E469" s="27" t="s">
        <v>1726</v>
      </c>
      <c r="F469" s="20">
        <v>1</v>
      </c>
      <c r="G469" s="20">
        <v>34</v>
      </c>
      <c r="H469" s="20">
        <v>15</v>
      </c>
      <c r="I469" s="21">
        <v>0.44117647058823528</v>
      </c>
    </row>
    <row r="470" spans="1:9" x14ac:dyDescent="0.25">
      <c r="A470" s="26">
        <v>462</v>
      </c>
      <c r="B470" s="27" t="s">
        <v>1239</v>
      </c>
      <c r="C470" s="28">
        <v>2845</v>
      </c>
      <c r="D470" s="27" t="s">
        <v>1727</v>
      </c>
      <c r="E470" s="27" t="s">
        <v>484</v>
      </c>
      <c r="F470" s="20">
        <v>2</v>
      </c>
      <c r="G470" s="20">
        <v>68</v>
      </c>
      <c r="H470" s="20">
        <v>42</v>
      </c>
      <c r="I470" s="21">
        <v>0.61764705882352944</v>
      </c>
    </row>
    <row r="471" spans="1:9" x14ac:dyDescent="0.25">
      <c r="A471" s="26">
        <v>463</v>
      </c>
      <c r="B471" s="27" t="s">
        <v>1264</v>
      </c>
      <c r="C471" s="28">
        <v>21735</v>
      </c>
      <c r="D471" s="27" t="s">
        <v>1728</v>
      </c>
      <c r="E471" s="27" t="s">
        <v>485</v>
      </c>
      <c r="F471" s="20">
        <v>2</v>
      </c>
      <c r="G471" s="20">
        <v>68</v>
      </c>
      <c r="H471" s="20">
        <v>31</v>
      </c>
      <c r="I471" s="21">
        <v>0.45588235294117646</v>
      </c>
    </row>
    <row r="472" spans="1:9" x14ac:dyDescent="0.25">
      <c r="A472" s="26">
        <v>464</v>
      </c>
      <c r="B472" s="27" t="s">
        <v>1212</v>
      </c>
      <c r="C472" s="28">
        <v>64861</v>
      </c>
      <c r="D472" s="27" t="s">
        <v>1729</v>
      </c>
      <c r="E472" s="27" t="s">
        <v>486</v>
      </c>
      <c r="F472" s="20">
        <v>1</v>
      </c>
      <c r="G472" s="20">
        <v>34</v>
      </c>
      <c r="H472" s="20">
        <v>12</v>
      </c>
      <c r="I472" s="21">
        <v>0.35294117647058826</v>
      </c>
    </row>
    <row r="473" spans="1:9" x14ac:dyDescent="0.25">
      <c r="A473" s="26">
        <v>465</v>
      </c>
      <c r="B473" s="27" t="s">
        <v>1619</v>
      </c>
      <c r="C473" s="28">
        <v>83960</v>
      </c>
      <c r="D473" s="27" t="s">
        <v>1730</v>
      </c>
      <c r="E473" s="27" t="s">
        <v>487</v>
      </c>
      <c r="F473" s="20">
        <v>1</v>
      </c>
      <c r="G473" s="20">
        <v>34</v>
      </c>
      <c r="H473" s="20">
        <v>34</v>
      </c>
      <c r="I473" s="21">
        <v>1</v>
      </c>
    </row>
    <row r="474" spans="1:9" x14ac:dyDescent="0.25">
      <c r="A474" s="26">
        <v>466</v>
      </c>
      <c r="B474" s="27" t="s">
        <v>1220</v>
      </c>
      <c r="C474" s="28">
        <v>61987</v>
      </c>
      <c r="D474" s="27" t="s">
        <v>1731</v>
      </c>
      <c r="E474" s="27" t="s">
        <v>488</v>
      </c>
      <c r="F474" s="20">
        <v>1</v>
      </c>
      <c r="G474" s="20">
        <v>34</v>
      </c>
      <c r="H474" s="20">
        <v>19</v>
      </c>
      <c r="I474" s="21">
        <v>0.55882352941176472</v>
      </c>
    </row>
    <row r="475" spans="1:9" x14ac:dyDescent="0.25">
      <c r="A475" s="26">
        <v>467</v>
      </c>
      <c r="B475" s="27" t="s">
        <v>1210</v>
      </c>
      <c r="C475" s="28">
        <v>75189</v>
      </c>
      <c r="D475" s="27" t="s">
        <v>1732</v>
      </c>
      <c r="E475" s="27" t="s">
        <v>489</v>
      </c>
      <c r="F475" s="20">
        <v>1</v>
      </c>
      <c r="G475" s="20">
        <v>34</v>
      </c>
      <c r="H475" s="20">
        <v>13</v>
      </c>
      <c r="I475" s="21">
        <v>0.38235294117647056</v>
      </c>
    </row>
    <row r="476" spans="1:9" x14ac:dyDescent="0.25">
      <c r="A476" s="26">
        <v>468</v>
      </c>
      <c r="B476" s="27" t="s">
        <v>1733</v>
      </c>
      <c r="C476" s="28">
        <v>79981</v>
      </c>
      <c r="D476" s="27" t="s">
        <v>1734</v>
      </c>
      <c r="E476" s="27" t="s">
        <v>490</v>
      </c>
      <c r="F476" s="20">
        <v>3</v>
      </c>
      <c r="G476" s="20">
        <v>102</v>
      </c>
      <c r="H476" s="20">
        <v>45</v>
      </c>
      <c r="I476" s="21">
        <v>0.44117647058823528</v>
      </c>
    </row>
    <row r="477" spans="1:9" x14ac:dyDescent="0.25">
      <c r="A477" s="26">
        <v>469</v>
      </c>
      <c r="B477" s="27" t="s">
        <v>1210</v>
      </c>
      <c r="C477" s="28">
        <v>76946</v>
      </c>
      <c r="D477" s="27" t="s">
        <v>1735</v>
      </c>
      <c r="E477" s="27" t="s">
        <v>491</v>
      </c>
      <c r="F477" s="20">
        <v>1</v>
      </c>
      <c r="G477" s="20">
        <v>34</v>
      </c>
      <c r="H477" s="20">
        <v>14</v>
      </c>
      <c r="I477" s="21">
        <v>0.41176470588235292</v>
      </c>
    </row>
    <row r="478" spans="1:9" x14ac:dyDescent="0.25">
      <c r="A478" s="26">
        <v>470</v>
      </c>
      <c r="B478" s="27" t="s">
        <v>1215</v>
      </c>
      <c r="C478" s="28">
        <v>17240</v>
      </c>
      <c r="D478" s="27" t="s">
        <v>1736</v>
      </c>
      <c r="E478" s="27" t="s">
        <v>492</v>
      </c>
      <c r="F478" s="20">
        <v>1</v>
      </c>
      <c r="G478" s="20">
        <v>34</v>
      </c>
      <c r="H478" s="20">
        <v>16</v>
      </c>
      <c r="I478" s="21">
        <v>0.47058823529411764</v>
      </c>
    </row>
    <row r="479" spans="1:9" x14ac:dyDescent="0.25">
      <c r="A479" s="26">
        <v>471</v>
      </c>
      <c r="B479" s="27" t="s">
        <v>1215</v>
      </c>
      <c r="C479" s="28">
        <v>69569</v>
      </c>
      <c r="D479" s="27" t="s">
        <v>1737</v>
      </c>
      <c r="E479" s="27" t="s">
        <v>493</v>
      </c>
      <c r="F479" s="20">
        <v>1</v>
      </c>
      <c r="G479" s="20">
        <v>34</v>
      </c>
      <c r="H479" s="20">
        <v>14</v>
      </c>
      <c r="I479" s="21">
        <v>0.41176470588235292</v>
      </c>
    </row>
    <row r="480" spans="1:9" x14ac:dyDescent="0.25">
      <c r="A480" s="26">
        <v>472</v>
      </c>
      <c r="B480" s="27" t="s">
        <v>1215</v>
      </c>
      <c r="C480" s="28">
        <v>37139</v>
      </c>
      <c r="D480" s="27" t="s">
        <v>1738</v>
      </c>
      <c r="E480" s="27" t="s">
        <v>494</v>
      </c>
      <c r="F480" s="20">
        <v>2</v>
      </c>
      <c r="G480" s="20">
        <v>68</v>
      </c>
      <c r="H480" s="20">
        <v>68</v>
      </c>
      <c r="I480" s="21">
        <v>1</v>
      </c>
    </row>
    <row r="481" spans="1:9" x14ac:dyDescent="0.25">
      <c r="A481" s="26">
        <v>473</v>
      </c>
      <c r="B481" s="27" t="s">
        <v>1307</v>
      </c>
      <c r="C481" s="28">
        <v>106890</v>
      </c>
      <c r="D481" s="27" t="s">
        <v>1739</v>
      </c>
      <c r="E481" s="27" t="s">
        <v>1740</v>
      </c>
      <c r="F481" s="20">
        <v>1</v>
      </c>
      <c r="G481" s="20">
        <v>34</v>
      </c>
      <c r="H481" s="20">
        <v>11</v>
      </c>
      <c r="I481" s="21">
        <v>0.3235294117647059</v>
      </c>
    </row>
    <row r="482" spans="1:9" x14ac:dyDescent="0.25">
      <c r="A482" s="26">
        <v>474</v>
      </c>
      <c r="B482" s="27" t="s">
        <v>1220</v>
      </c>
      <c r="C482" s="28">
        <v>13341</v>
      </c>
      <c r="D482" s="27" t="s">
        <v>1741</v>
      </c>
      <c r="E482" s="27" t="s">
        <v>495</v>
      </c>
      <c r="F482" s="20">
        <v>1</v>
      </c>
      <c r="G482" s="20">
        <v>34</v>
      </c>
      <c r="H482" s="20">
        <v>10</v>
      </c>
      <c r="I482" s="21">
        <v>0.29411764705882354</v>
      </c>
    </row>
    <row r="483" spans="1:9" x14ac:dyDescent="0.25">
      <c r="A483" s="26">
        <v>475</v>
      </c>
      <c r="B483" s="27" t="s">
        <v>1212</v>
      </c>
      <c r="C483" s="28">
        <v>70908</v>
      </c>
      <c r="D483" s="27" t="s">
        <v>1742</v>
      </c>
      <c r="E483" s="27" t="s">
        <v>496</v>
      </c>
      <c r="F483" s="20">
        <v>1</v>
      </c>
      <c r="G483" s="20">
        <v>34</v>
      </c>
      <c r="H483" s="20">
        <v>20</v>
      </c>
      <c r="I483" s="21">
        <v>0.58823529411764708</v>
      </c>
    </row>
    <row r="484" spans="1:9" x14ac:dyDescent="0.25">
      <c r="A484" s="26">
        <v>476</v>
      </c>
      <c r="B484" s="27" t="s">
        <v>1239</v>
      </c>
      <c r="C484" s="28">
        <v>18544</v>
      </c>
      <c r="D484" s="27" t="s">
        <v>1743</v>
      </c>
      <c r="E484" s="27" t="s">
        <v>497</v>
      </c>
      <c r="F484" s="20">
        <v>1</v>
      </c>
      <c r="G484" s="20">
        <v>34</v>
      </c>
      <c r="H484" s="20">
        <v>14</v>
      </c>
      <c r="I484" s="21">
        <v>0.41176470588235292</v>
      </c>
    </row>
    <row r="485" spans="1:9" x14ac:dyDescent="0.25">
      <c r="A485" s="26">
        <v>477</v>
      </c>
      <c r="B485" s="27" t="s">
        <v>1212</v>
      </c>
      <c r="C485" s="28">
        <v>24670</v>
      </c>
      <c r="D485" s="27" t="s">
        <v>1744</v>
      </c>
      <c r="E485" s="27" t="s">
        <v>498</v>
      </c>
      <c r="F485" s="20">
        <v>1</v>
      </c>
      <c r="G485" s="20">
        <v>34</v>
      </c>
      <c r="H485" s="20">
        <v>17</v>
      </c>
      <c r="I485" s="21">
        <v>0.5</v>
      </c>
    </row>
    <row r="486" spans="1:9" x14ac:dyDescent="0.25">
      <c r="A486" s="26">
        <v>478</v>
      </c>
      <c r="B486" s="27" t="s">
        <v>1382</v>
      </c>
      <c r="C486" s="28">
        <v>30753</v>
      </c>
      <c r="D486" s="27" t="s">
        <v>1745</v>
      </c>
      <c r="E486" s="27" t="s">
        <v>499</v>
      </c>
      <c r="F486" s="20">
        <v>2</v>
      </c>
      <c r="G486" s="20">
        <v>68</v>
      </c>
      <c r="H486" s="20">
        <v>37</v>
      </c>
      <c r="I486" s="21">
        <v>0.54411764705882348</v>
      </c>
    </row>
    <row r="487" spans="1:9" x14ac:dyDescent="0.25">
      <c r="A487" s="26">
        <v>479</v>
      </c>
      <c r="B487" s="27" t="s">
        <v>1672</v>
      </c>
      <c r="C487" s="28">
        <v>70307</v>
      </c>
      <c r="D487" s="27" t="s">
        <v>1746</v>
      </c>
      <c r="E487" s="27" t="s">
        <v>500</v>
      </c>
      <c r="F487" s="20">
        <v>1</v>
      </c>
      <c r="G487" s="20">
        <v>34</v>
      </c>
      <c r="H487" s="20">
        <v>19</v>
      </c>
      <c r="I487" s="21">
        <v>0.55882352941176472</v>
      </c>
    </row>
    <row r="488" spans="1:9" x14ac:dyDescent="0.25">
      <c r="A488" s="26">
        <v>480</v>
      </c>
      <c r="B488" s="27" t="s">
        <v>1210</v>
      </c>
      <c r="C488" s="28">
        <v>66060</v>
      </c>
      <c r="D488" s="27" t="s">
        <v>1747</v>
      </c>
      <c r="E488" s="27" t="s">
        <v>501</v>
      </c>
      <c r="F488" s="20">
        <v>1</v>
      </c>
      <c r="G488" s="20">
        <v>34</v>
      </c>
      <c r="H488" s="20">
        <v>13</v>
      </c>
      <c r="I488" s="21">
        <v>0.38235294117647056</v>
      </c>
    </row>
    <row r="489" spans="1:9" x14ac:dyDescent="0.25">
      <c r="A489" s="26">
        <v>481</v>
      </c>
      <c r="B489" s="27" t="s">
        <v>1237</v>
      </c>
      <c r="C489" s="28">
        <v>68010</v>
      </c>
      <c r="D489" s="27" t="s">
        <v>1748</v>
      </c>
      <c r="E489" s="27" t="s">
        <v>502</v>
      </c>
      <c r="F489" s="20">
        <v>3</v>
      </c>
      <c r="G489" s="20">
        <v>102</v>
      </c>
      <c r="H489" s="20">
        <v>42</v>
      </c>
      <c r="I489" s="21">
        <v>0.41176470588235292</v>
      </c>
    </row>
    <row r="490" spans="1:9" x14ac:dyDescent="0.25">
      <c r="A490" s="26">
        <v>482</v>
      </c>
      <c r="B490" s="27" t="s">
        <v>1313</v>
      </c>
      <c r="C490" s="28">
        <v>23735</v>
      </c>
      <c r="D490" s="27" t="s">
        <v>1749</v>
      </c>
      <c r="E490" s="27" t="s">
        <v>503</v>
      </c>
      <c r="F490" s="20">
        <v>1</v>
      </c>
      <c r="G490" s="20">
        <v>34</v>
      </c>
      <c r="H490" s="20">
        <v>12</v>
      </c>
      <c r="I490" s="21">
        <v>0.35294117647058826</v>
      </c>
    </row>
    <row r="491" spans="1:9" x14ac:dyDescent="0.25">
      <c r="A491" s="26">
        <v>483</v>
      </c>
      <c r="B491" s="27" t="s">
        <v>1215</v>
      </c>
      <c r="C491" s="28">
        <v>51126</v>
      </c>
      <c r="D491" s="27" t="s">
        <v>1750</v>
      </c>
      <c r="E491" s="27" t="s">
        <v>504</v>
      </c>
      <c r="F491" s="20">
        <v>1</v>
      </c>
      <c r="G491" s="20">
        <v>34</v>
      </c>
      <c r="H491" s="20">
        <v>13</v>
      </c>
      <c r="I491" s="21">
        <v>0.38235294117647056</v>
      </c>
    </row>
    <row r="492" spans="1:9" x14ac:dyDescent="0.25">
      <c r="A492" s="26">
        <v>484</v>
      </c>
      <c r="B492" s="27" t="s">
        <v>1258</v>
      </c>
      <c r="C492" s="28">
        <v>76167</v>
      </c>
      <c r="D492" s="27" t="s">
        <v>1751</v>
      </c>
      <c r="E492" s="27" t="s">
        <v>505</v>
      </c>
      <c r="F492" s="20">
        <v>3</v>
      </c>
      <c r="G492" s="20">
        <v>102</v>
      </c>
      <c r="H492" s="20">
        <v>42</v>
      </c>
      <c r="I492" s="21">
        <v>0.41176470588235292</v>
      </c>
    </row>
    <row r="493" spans="1:9" x14ac:dyDescent="0.25">
      <c r="A493" s="26">
        <v>485</v>
      </c>
      <c r="B493" s="27" t="s">
        <v>1210</v>
      </c>
      <c r="C493" s="28">
        <v>78674</v>
      </c>
      <c r="D493" s="27" t="s">
        <v>1752</v>
      </c>
      <c r="E493" s="27" t="s">
        <v>506</v>
      </c>
      <c r="F493" s="20">
        <v>1</v>
      </c>
      <c r="G493" s="20">
        <v>34</v>
      </c>
      <c r="H493" s="20">
        <v>12</v>
      </c>
      <c r="I493" s="21">
        <v>0.35294117647058826</v>
      </c>
    </row>
    <row r="494" spans="1:9" x14ac:dyDescent="0.25">
      <c r="A494" s="26">
        <v>486</v>
      </c>
      <c r="B494" s="27" t="s">
        <v>1212</v>
      </c>
      <c r="C494" s="28">
        <v>68996</v>
      </c>
      <c r="D494" s="27" t="s">
        <v>1753</v>
      </c>
      <c r="E494" s="27" t="s">
        <v>507</v>
      </c>
      <c r="F494" s="20">
        <v>2</v>
      </c>
      <c r="G494" s="20">
        <v>68</v>
      </c>
      <c r="H494" s="20">
        <v>36</v>
      </c>
      <c r="I494" s="21">
        <v>0.52941176470588236</v>
      </c>
    </row>
    <row r="495" spans="1:9" x14ac:dyDescent="0.25">
      <c r="A495" s="26">
        <v>487</v>
      </c>
      <c r="B495" s="27" t="s">
        <v>1223</v>
      </c>
      <c r="C495" s="28">
        <v>82235</v>
      </c>
      <c r="D495" s="27" t="s">
        <v>1754</v>
      </c>
      <c r="E495" s="27" t="s">
        <v>508</v>
      </c>
      <c r="F495" s="20">
        <v>1</v>
      </c>
      <c r="G495" s="20">
        <v>34</v>
      </c>
      <c r="H495" s="20">
        <v>12</v>
      </c>
      <c r="I495" s="21">
        <v>0.35294117647058826</v>
      </c>
    </row>
    <row r="496" spans="1:9" x14ac:dyDescent="0.25">
      <c r="A496" s="26">
        <v>488</v>
      </c>
      <c r="B496" s="27" t="s">
        <v>1215</v>
      </c>
      <c r="C496" s="28">
        <v>32600</v>
      </c>
      <c r="D496" s="27" t="s">
        <v>1755</v>
      </c>
      <c r="E496" s="27" t="s">
        <v>509</v>
      </c>
      <c r="F496" s="20">
        <v>1</v>
      </c>
      <c r="G496" s="20">
        <v>34</v>
      </c>
      <c r="H496" s="20">
        <v>14</v>
      </c>
      <c r="I496" s="21">
        <v>0.41176470588235292</v>
      </c>
    </row>
    <row r="497" spans="1:9" x14ac:dyDescent="0.25">
      <c r="A497" s="26">
        <v>489</v>
      </c>
      <c r="B497" s="27" t="s">
        <v>1210</v>
      </c>
      <c r="C497" s="28">
        <v>83634</v>
      </c>
      <c r="D497" s="27" t="s">
        <v>1756</v>
      </c>
      <c r="E497" s="27" t="s">
        <v>510</v>
      </c>
      <c r="F497" s="20">
        <v>1</v>
      </c>
      <c r="G497" s="20">
        <v>34</v>
      </c>
      <c r="H497" s="20">
        <v>12</v>
      </c>
      <c r="I497" s="21">
        <v>0.35294117647058826</v>
      </c>
    </row>
    <row r="498" spans="1:9" x14ac:dyDescent="0.25">
      <c r="A498" s="26">
        <v>490</v>
      </c>
      <c r="B498" s="27" t="s">
        <v>1210</v>
      </c>
      <c r="C498" s="28">
        <v>61334</v>
      </c>
      <c r="D498" s="27" t="s">
        <v>1757</v>
      </c>
      <c r="E498" s="27" t="s">
        <v>511</v>
      </c>
      <c r="F498" s="20">
        <v>1</v>
      </c>
      <c r="G498" s="20">
        <v>34</v>
      </c>
      <c r="H498" s="20">
        <v>10</v>
      </c>
      <c r="I498" s="21">
        <v>0.29411764705882354</v>
      </c>
    </row>
    <row r="499" spans="1:9" x14ac:dyDescent="0.25">
      <c r="A499" s="26">
        <v>491</v>
      </c>
      <c r="B499" s="27" t="s">
        <v>1210</v>
      </c>
      <c r="C499" s="28">
        <v>79523</v>
      </c>
      <c r="D499" s="27" t="s">
        <v>1758</v>
      </c>
      <c r="E499" s="27" t="s">
        <v>512</v>
      </c>
      <c r="F499" s="20">
        <v>1</v>
      </c>
      <c r="G499" s="20">
        <v>34</v>
      </c>
      <c r="H499" s="20">
        <v>13</v>
      </c>
      <c r="I499" s="21">
        <v>0.38235294117647056</v>
      </c>
    </row>
    <row r="500" spans="1:9" x14ac:dyDescent="0.25">
      <c r="A500" s="26">
        <v>492</v>
      </c>
      <c r="B500" s="27" t="s">
        <v>1210</v>
      </c>
      <c r="C500" s="28">
        <v>69159</v>
      </c>
      <c r="D500" s="27" t="s">
        <v>1759</v>
      </c>
      <c r="E500" s="27" t="s">
        <v>513</v>
      </c>
      <c r="F500" s="20">
        <v>1</v>
      </c>
      <c r="G500" s="20">
        <v>34</v>
      </c>
      <c r="H500" s="20">
        <v>17</v>
      </c>
      <c r="I500" s="21">
        <v>0.5</v>
      </c>
    </row>
    <row r="501" spans="1:9" x14ac:dyDescent="0.25">
      <c r="A501" s="26">
        <v>493</v>
      </c>
      <c r="B501" s="27" t="s">
        <v>1371</v>
      </c>
      <c r="C501" s="28">
        <v>87670</v>
      </c>
      <c r="D501" s="27" t="s">
        <v>1760</v>
      </c>
      <c r="E501" s="27" t="s">
        <v>514</v>
      </c>
      <c r="F501" s="20">
        <v>1</v>
      </c>
      <c r="G501" s="20">
        <v>34</v>
      </c>
      <c r="H501" s="20">
        <v>12</v>
      </c>
      <c r="I501" s="21">
        <v>0.35294117647058826</v>
      </c>
    </row>
    <row r="502" spans="1:9" x14ac:dyDescent="0.25">
      <c r="A502" s="26">
        <v>494</v>
      </c>
      <c r="B502" s="27" t="s">
        <v>1210</v>
      </c>
      <c r="C502" s="28">
        <v>77394</v>
      </c>
      <c r="D502" s="27" t="s">
        <v>1761</v>
      </c>
      <c r="E502" s="27" t="s">
        <v>515</v>
      </c>
      <c r="F502" s="20">
        <v>2</v>
      </c>
      <c r="G502" s="20">
        <v>68</v>
      </c>
      <c r="H502" s="20">
        <v>35</v>
      </c>
      <c r="I502" s="21">
        <v>0.51470588235294112</v>
      </c>
    </row>
    <row r="503" spans="1:9" x14ac:dyDescent="0.25">
      <c r="A503" s="26">
        <v>495</v>
      </c>
      <c r="B503" s="27" t="s">
        <v>1212</v>
      </c>
      <c r="C503" s="28">
        <v>69022</v>
      </c>
      <c r="D503" s="27" t="s">
        <v>1762</v>
      </c>
      <c r="E503" s="27" t="s">
        <v>516</v>
      </c>
      <c r="F503" s="20">
        <v>1</v>
      </c>
      <c r="G503" s="20">
        <v>34</v>
      </c>
      <c r="H503" s="20">
        <v>13</v>
      </c>
      <c r="I503" s="21">
        <v>0.38235294117647056</v>
      </c>
    </row>
    <row r="504" spans="1:9" x14ac:dyDescent="0.25">
      <c r="A504" s="26">
        <v>496</v>
      </c>
      <c r="B504" s="27" t="s">
        <v>1242</v>
      </c>
      <c r="C504" s="28">
        <v>75226</v>
      </c>
      <c r="D504" s="27" t="s">
        <v>1763</v>
      </c>
      <c r="E504" s="27" t="s">
        <v>517</v>
      </c>
      <c r="F504" s="20">
        <v>3</v>
      </c>
      <c r="G504" s="20">
        <v>102</v>
      </c>
      <c r="H504" s="20">
        <v>39</v>
      </c>
      <c r="I504" s="21">
        <v>0.38235294117647056</v>
      </c>
    </row>
    <row r="505" spans="1:9" x14ac:dyDescent="0.25">
      <c r="A505" s="26">
        <v>497</v>
      </c>
      <c r="B505" s="27" t="s">
        <v>1234</v>
      </c>
      <c r="C505" s="28">
        <v>76873</v>
      </c>
      <c r="D505" s="27" t="s">
        <v>1764</v>
      </c>
      <c r="E505" s="27" t="s">
        <v>518</v>
      </c>
      <c r="F505" s="20">
        <v>2</v>
      </c>
      <c r="G505" s="20">
        <v>68</v>
      </c>
      <c r="H505" s="20">
        <v>34</v>
      </c>
      <c r="I505" s="21">
        <v>0.5</v>
      </c>
    </row>
    <row r="506" spans="1:9" x14ac:dyDescent="0.25">
      <c r="A506" s="26">
        <v>498</v>
      </c>
      <c r="B506" s="27" t="s">
        <v>1212</v>
      </c>
      <c r="C506" s="28">
        <v>78623</v>
      </c>
      <c r="D506" s="27" t="s">
        <v>1765</v>
      </c>
      <c r="E506" s="27" t="s">
        <v>519</v>
      </c>
      <c r="F506" s="20">
        <v>2</v>
      </c>
      <c r="G506" s="20">
        <v>68</v>
      </c>
      <c r="H506" s="20">
        <v>37</v>
      </c>
      <c r="I506" s="21">
        <v>0.54411764705882348</v>
      </c>
    </row>
    <row r="507" spans="1:9" x14ac:dyDescent="0.25">
      <c r="A507" s="26">
        <v>499</v>
      </c>
      <c r="B507" s="27" t="s">
        <v>1382</v>
      </c>
      <c r="C507" s="28">
        <v>9423</v>
      </c>
      <c r="D507" s="27" t="s">
        <v>1766</v>
      </c>
      <c r="E507" s="27" t="s">
        <v>520</v>
      </c>
      <c r="F507" s="20">
        <v>1</v>
      </c>
      <c r="G507" s="20">
        <v>34</v>
      </c>
      <c r="H507" s="20">
        <v>18</v>
      </c>
      <c r="I507" s="21">
        <v>0.52941176470588236</v>
      </c>
    </row>
    <row r="508" spans="1:9" x14ac:dyDescent="0.25">
      <c r="A508" s="26">
        <v>500</v>
      </c>
      <c r="B508" s="27" t="s">
        <v>1215</v>
      </c>
      <c r="C508" s="28">
        <v>69585</v>
      </c>
      <c r="D508" s="27" t="s">
        <v>1767</v>
      </c>
      <c r="E508" s="27" t="s">
        <v>521</v>
      </c>
      <c r="F508" s="20">
        <v>1</v>
      </c>
      <c r="G508" s="20">
        <v>34</v>
      </c>
      <c r="H508" s="20">
        <v>14</v>
      </c>
      <c r="I508" s="21">
        <v>0.41176470588235292</v>
      </c>
    </row>
    <row r="509" spans="1:9" x14ac:dyDescent="0.25">
      <c r="A509" s="26">
        <v>501</v>
      </c>
      <c r="B509" s="27" t="s">
        <v>1210</v>
      </c>
      <c r="C509" s="28">
        <v>84167</v>
      </c>
      <c r="D509" s="27" t="s">
        <v>1768</v>
      </c>
      <c r="E509" s="27" t="s">
        <v>522</v>
      </c>
      <c r="F509" s="20">
        <v>2</v>
      </c>
      <c r="G509" s="20">
        <v>68</v>
      </c>
      <c r="H509" s="20">
        <v>34</v>
      </c>
      <c r="I509" s="21">
        <v>0.5</v>
      </c>
    </row>
    <row r="510" spans="1:9" x14ac:dyDescent="0.25">
      <c r="A510" s="26">
        <v>502</v>
      </c>
      <c r="B510" s="27" t="s">
        <v>1268</v>
      </c>
      <c r="C510" s="28">
        <v>65625</v>
      </c>
      <c r="D510" s="27" t="s">
        <v>1769</v>
      </c>
      <c r="E510" s="27" t="s">
        <v>523</v>
      </c>
      <c r="F510" s="20">
        <v>2</v>
      </c>
      <c r="G510" s="20">
        <v>68</v>
      </c>
      <c r="H510" s="20">
        <v>20</v>
      </c>
      <c r="I510" s="21">
        <v>0.29411764705882354</v>
      </c>
    </row>
    <row r="511" spans="1:9" x14ac:dyDescent="0.25">
      <c r="A511" s="26">
        <v>503</v>
      </c>
      <c r="B511" s="27" t="s">
        <v>1210</v>
      </c>
      <c r="C511" s="28">
        <v>88837</v>
      </c>
      <c r="D511" s="27" t="s">
        <v>1770</v>
      </c>
      <c r="E511" s="27" t="s">
        <v>524</v>
      </c>
      <c r="F511" s="20">
        <v>1</v>
      </c>
      <c r="G511" s="20">
        <v>34</v>
      </c>
      <c r="H511" s="20">
        <v>27</v>
      </c>
      <c r="I511" s="21">
        <v>0.79411764705882348</v>
      </c>
    </row>
    <row r="512" spans="1:9" x14ac:dyDescent="0.25">
      <c r="A512" s="26">
        <v>504</v>
      </c>
      <c r="B512" s="27" t="s">
        <v>1210</v>
      </c>
      <c r="C512" s="28">
        <v>110439</v>
      </c>
      <c r="D512" s="27" t="s">
        <v>1771</v>
      </c>
      <c r="E512" s="27" t="s">
        <v>525</v>
      </c>
      <c r="F512" s="20">
        <v>1</v>
      </c>
      <c r="G512" s="20">
        <v>34</v>
      </c>
      <c r="H512" s="20">
        <v>11</v>
      </c>
      <c r="I512" s="21">
        <v>0.3235294117647059</v>
      </c>
    </row>
    <row r="513" spans="1:9" x14ac:dyDescent="0.25">
      <c r="A513" s="26">
        <v>505</v>
      </c>
      <c r="B513" s="27" t="s">
        <v>1210</v>
      </c>
      <c r="C513" s="28">
        <v>51425</v>
      </c>
      <c r="D513" s="27" t="s">
        <v>1772</v>
      </c>
      <c r="E513" s="27" t="s">
        <v>526</v>
      </c>
      <c r="F513" s="20">
        <v>1</v>
      </c>
      <c r="G513" s="20">
        <v>34</v>
      </c>
      <c r="H513" s="20">
        <v>13</v>
      </c>
      <c r="I513" s="21">
        <v>0.38235294117647056</v>
      </c>
    </row>
    <row r="514" spans="1:9" x14ac:dyDescent="0.25">
      <c r="A514" s="26">
        <v>506</v>
      </c>
      <c r="B514" s="27" t="s">
        <v>1210</v>
      </c>
      <c r="C514" s="28">
        <v>94805</v>
      </c>
      <c r="D514" s="27" t="s">
        <v>1773</v>
      </c>
      <c r="E514" s="27" t="s">
        <v>527</v>
      </c>
      <c r="F514" s="20">
        <v>1</v>
      </c>
      <c r="G514" s="20">
        <v>34</v>
      </c>
      <c r="H514" s="20">
        <v>10</v>
      </c>
      <c r="I514" s="21">
        <v>0.29411764705882354</v>
      </c>
    </row>
    <row r="515" spans="1:9" x14ac:dyDescent="0.25">
      <c r="A515" s="26">
        <v>507</v>
      </c>
      <c r="B515" s="27" t="s">
        <v>1210</v>
      </c>
      <c r="C515" s="28">
        <v>78248</v>
      </c>
      <c r="D515" s="27" t="s">
        <v>1774</v>
      </c>
      <c r="E515" s="27" t="s">
        <v>528</v>
      </c>
      <c r="F515" s="20">
        <v>1</v>
      </c>
      <c r="G515" s="20">
        <v>34</v>
      </c>
      <c r="H515" s="20">
        <v>10</v>
      </c>
      <c r="I515" s="21">
        <v>0.29411764705882354</v>
      </c>
    </row>
    <row r="516" spans="1:9" x14ac:dyDescent="0.25">
      <c r="A516" s="26">
        <v>508</v>
      </c>
      <c r="B516" s="27" t="s">
        <v>1239</v>
      </c>
      <c r="C516" s="28">
        <v>66586</v>
      </c>
      <c r="D516" s="27" t="s">
        <v>1775</v>
      </c>
      <c r="E516" s="27" t="s">
        <v>529</v>
      </c>
      <c r="F516" s="20">
        <v>1</v>
      </c>
      <c r="G516" s="20">
        <v>34</v>
      </c>
      <c r="H516" s="20">
        <v>13</v>
      </c>
      <c r="I516" s="21">
        <v>0.38235294117647056</v>
      </c>
    </row>
    <row r="517" spans="1:9" x14ac:dyDescent="0.25">
      <c r="A517" s="26">
        <v>509</v>
      </c>
      <c r="B517" s="27" t="s">
        <v>1313</v>
      </c>
      <c r="C517" s="28">
        <v>74523</v>
      </c>
      <c r="D517" s="27" t="s">
        <v>1776</v>
      </c>
      <c r="E517" s="27" t="s">
        <v>530</v>
      </c>
      <c r="F517" s="20">
        <v>3</v>
      </c>
      <c r="G517" s="20">
        <v>102</v>
      </c>
      <c r="H517" s="20">
        <v>29</v>
      </c>
      <c r="I517" s="21">
        <v>0.28431372549019607</v>
      </c>
    </row>
    <row r="518" spans="1:9" x14ac:dyDescent="0.25">
      <c r="A518" s="26">
        <v>510</v>
      </c>
      <c r="B518" s="27" t="s">
        <v>1220</v>
      </c>
      <c r="C518" s="28">
        <v>63405</v>
      </c>
      <c r="D518" s="27" t="s">
        <v>1777</v>
      </c>
      <c r="E518" s="27" t="s">
        <v>531</v>
      </c>
      <c r="F518" s="20">
        <v>1</v>
      </c>
      <c r="G518" s="20">
        <v>34</v>
      </c>
      <c r="H518" s="20">
        <v>10</v>
      </c>
      <c r="I518" s="21">
        <v>0.29411764705882354</v>
      </c>
    </row>
    <row r="519" spans="1:9" x14ac:dyDescent="0.25">
      <c r="A519" s="26">
        <v>511</v>
      </c>
      <c r="B519" s="27" t="s">
        <v>1231</v>
      </c>
      <c r="C519" s="28">
        <v>81170</v>
      </c>
      <c r="D519" s="27" t="s">
        <v>1778</v>
      </c>
      <c r="E519" s="27" t="s">
        <v>532</v>
      </c>
      <c r="F519" s="20">
        <v>1</v>
      </c>
      <c r="G519" s="20">
        <v>34</v>
      </c>
      <c r="H519" s="20">
        <v>13</v>
      </c>
      <c r="I519" s="21">
        <v>0.38235294117647056</v>
      </c>
    </row>
    <row r="520" spans="1:9" x14ac:dyDescent="0.25">
      <c r="A520" s="26">
        <v>512</v>
      </c>
      <c r="B520" s="27" t="s">
        <v>1561</v>
      </c>
      <c r="C520" s="28">
        <v>87417</v>
      </c>
      <c r="D520" s="27" t="s">
        <v>1779</v>
      </c>
      <c r="E520" s="27" t="s">
        <v>533</v>
      </c>
      <c r="F520" s="20">
        <v>2</v>
      </c>
      <c r="G520" s="20">
        <v>68</v>
      </c>
      <c r="H520" s="20">
        <v>22</v>
      </c>
      <c r="I520" s="21">
        <v>0.3235294117647059</v>
      </c>
    </row>
    <row r="521" spans="1:9" x14ac:dyDescent="0.25">
      <c r="A521" s="26">
        <v>513</v>
      </c>
      <c r="B521" s="27" t="s">
        <v>1239</v>
      </c>
      <c r="C521" s="28">
        <v>61687</v>
      </c>
      <c r="D521" s="27" t="s">
        <v>1780</v>
      </c>
      <c r="E521" s="27" t="s">
        <v>534</v>
      </c>
      <c r="F521" s="20">
        <v>1</v>
      </c>
      <c r="G521" s="20">
        <v>34</v>
      </c>
      <c r="H521" s="20">
        <v>11</v>
      </c>
      <c r="I521" s="21">
        <v>0.3235294117647059</v>
      </c>
    </row>
    <row r="522" spans="1:9" x14ac:dyDescent="0.25">
      <c r="A522" s="26">
        <v>514</v>
      </c>
      <c r="B522" s="27" t="s">
        <v>1210</v>
      </c>
      <c r="C522" s="28">
        <v>24967</v>
      </c>
      <c r="D522" s="27" t="s">
        <v>1781</v>
      </c>
      <c r="E522" s="27" t="s">
        <v>535</v>
      </c>
      <c r="F522" s="20">
        <v>1</v>
      </c>
      <c r="G522" s="20">
        <v>34</v>
      </c>
      <c r="H522" s="20">
        <v>13</v>
      </c>
      <c r="I522" s="21">
        <v>0.38235294117647056</v>
      </c>
    </row>
    <row r="523" spans="1:9" x14ac:dyDescent="0.25">
      <c r="A523" s="26">
        <v>515</v>
      </c>
      <c r="B523" s="27" t="s">
        <v>1210</v>
      </c>
      <c r="C523" s="28">
        <v>82262</v>
      </c>
      <c r="D523" s="27" t="s">
        <v>1782</v>
      </c>
      <c r="E523" s="27" t="s">
        <v>536</v>
      </c>
      <c r="F523" s="20">
        <v>1</v>
      </c>
      <c r="G523" s="20">
        <v>34</v>
      </c>
      <c r="H523" s="20">
        <v>18</v>
      </c>
      <c r="I523" s="21">
        <v>0.52941176470588236</v>
      </c>
    </row>
    <row r="524" spans="1:9" x14ac:dyDescent="0.25">
      <c r="A524" s="26">
        <v>516</v>
      </c>
      <c r="B524" s="27" t="s">
        <v>1210</v>
      </c>
      <c r="C524" s="28">
        <v>110171</v>
      </c>
      <c r="D524" s="27" t="s">
        <v>1783</v>
      </c>
      <c r="E524" s="27" t="s">
        <v>537</v>
      </c>
      <c r="F524" s="20">
        <v>1</v>
      </c>
      <c r="G524" s="20">
        <v>34</v>
      </c>
      <c r="H524" s="20">
        <v>14</v>
      </c>
      <c r="I524" s="21">
        <v>0.41176470588235292</v>
      </c>
    </row>
    <row r="525" spans="1:9" x14ac:dyDescent="0.25">
      <c r="A525" s="26">
        <v>517</v>
      </c>
      <c r="B525" s="27" t="s">
        <v>1215</v>
      </c>
      <c r="C525" s="28">
        <v>65685</v>
      </c>
      <c r="D525" s="27" t="s">
        <v>1784</v>
      </c>
      <c r="E525" s="27" t="s">
        <v>538</v>
      </c>
      <c r="F525" s="20">
        <v>1</v>
      </c>
      <c r="G525" s="20">
        <v>34</v>
      </c>
      <c r="H525" s="20">
        <v>11</v>
      </c>
      <c r="I525" s="21">
        <v>0.3235294117647059</v>
      </c>
    </row>
    <row r="526" spans="1:9" x14ac:dyDescent="0.25">
      <c r="A526" s="26">
        <v>518</v>
      </c>
      <c r="B526" s="27" t="s">
        <v>1210</v>
      </c>
      <c r="C526" s="28">
        <v>80132</v>
      </c>
      <c r="D526" s="27" t="s">
        <v>1785</v>
      </c>
      <c r="E526" s="27" t="s">
        <v>539</v>
      </c>
      <c r="F526" s="20">
        <v>1</v>
      </c>
      <c r="G526" s="20">
        <v>34</v>
      </c>
      <c r="H526" s="20">
        <v>14</v>
      </c>
      <c r="I526" s="21">
        <v>0.41176470588235292</v>
      </c>
    </row>
    <row r="527" spans="1:9" x14ac:dyDescent="0.25">
      <c r="A527" s="26">
        <v>519</v>
      </c>
      <c r="B527" s="27" t="s">
        <v>1210</v>
      </c>
      <c r="C527" s="28">
        <v>114760</v>
      </c>
      <c r="D527" s="27" t="s">
        <v>1786</v>
      </c>
      <c r="E527" s="27" t="s">
        <v>540</v>
      </c>
      <c r="F527" s="20">
        <v>1</v>
      </c>
      <c r="G527" s="20">
        <v>34</v>
      </c>
      <c r="H527" s="20">
        <v>16</v>
      </c>
      <c r="I527" s="21">
        <v>0.47058823529411764</v>
      </c>
    </row>
    <row r="528" spans="1:9" x14ac:dyDescent="0.25">
      <c r="A528" s="26">
        <v>520</v>
      </c>
      <c r="B528" s="27" t="s">
        <v>1212</v>
      </c>
      <c r="C528" s="28">
        <v>80516</v>
      </c>
      <c r="D528" s="27" t="s">
        <v>1787</v>
      </c>
      <c r="E528" s="27" t="s">
        <v>541</v>
      </c>
      <c r="F528" s="20">
        <v>2</v>
      </c>
      <c r="G528" s="20">
        <v>68</v>
      </c>
      <c r="H528" s="20">
        <v>30</v>
      </c>
      <c r="I528" s="21">
        <v>0.44117647058823528</v>
      </c>
    </row>
    <row r="529" spans="1:9" x14ac:dyDescent="0.25">
      <c r="A529" s="26">
        <v>521</v>
      </c>
      <c r="B529" s="27" t="s">
        <v>1220</v>
      </c>
      <c r="C529" s="28">
        <v>61668</v>
      </c>
      <c r="D529" s="27" t="s">
        <v>1788</v>
      </c>
      <c r="E529" s="27" t="s">
        <v>542</v>
      </c>
      <c r="F529" s="20">
        <v>2</v>
      </c>
      <c r="G529" s="20">
        <v>68</v>
      </c>
      <c r="H529" s="20">
        <v>29</v>
      </c>
      <c r="I529" s="21">
        <v>0.4264705882352941</v>
      </c>
    </row>
    <row r="530" spans="1:9" x14ac:dyDescent="0.25">
      <c r="A530" s="26">
        <v>522</v>
      </c>
      <c r="B530" s="27" t="s">
        <v>1231</v>
      </c>
      <c r="C530" s="28">
        <v>81137</v>
      </c>
      <c r="D530" s="27" t="s">
        <v>1789</v>
      </c>
      <c r="E530" s="27" t="s">
        <v>543</v>
      </c>
      <c r="F530" s="20">
        <v>1</v>
      </c>
      <c r="G530" s="20">
        <v>34</v>
      </c>
      <c r="H530" s="20">
        <v>10</v>
      </c>
      <c r="I530" s="21">
        <v>0.29411764705882354</v>
      </c>
    </row>
    <row r="531" spans="1:9" x14ac:dyDescent="0.25">
      <c r="A531" s="26">
        <v>523</v>
      </c>
      <c r="B531" s="27" t="s">
        <v>1215</v>
      </c>
      <c r="C531" s="28">
        <v>67827</v>
      </c>
      <c r="D531" s="27" t="s">
        <v>1790</v>
      </c>
      <c r="E531" s="27" t="s">
        <v>544</v>
      </c>
      <c r="F531" s="20">
        <v>1</v>
      </c>
      <c r="G531" s="20">
        <v>34</v>
      </c>
      <c r="H531" s="20">
        <v>13</v>
      </c>
      <c r="I531" s="21">
        <v>0.38235294117647056</v>
      </c>
    </row>
    <row r="532" spans="1:9" x14ac:dyDescent="0.25">
      <c r="A532" s="26">
        <v>524</v>
      </c>
      <c r="B532" s="27" t="s">
        <v>1258</v>
      </c>
      <c r="C532" s="28">
        <v>17329</v>
      </c>
      <c r="D532" s="27" t="s">
        <v>1791</v>
      </c>
      <c r="E532" s="27" t="s">
        <v>545</v>
      </c>
      <c r="F532" s="20">
        <v>1</v>
      </c>
      <c r="G532" s="20">
        <v>34</v>
      </c>
      <c r="H532" s="20">
        <v>10</v>
      </c>
      <c r="I532" s="21">
        <v>0.29411764705882354</v>
      </c>
    </row>
    <row r="533" spans="1:9" x14ac:dyDescent="0.25">
      <c r="A533" s="26">
        <v>525</v>
      </c>
      <c r="B533" s="27" t="s">
        <v>1210</v>
      </c>
      <c r="C533" s="28">
        <v>66083</v>
      </c>
      <c r="D533" s="27" t="s">
        <v>1792</v>
      </c>
      <c r="E533" s="27" t="s">
        <v>546</v>
      </c>
      <c r="F533" s="20">
        <v>1</v>
      </c>
      <c r="G533" s="20">
        <v>34</v>
      </c>
      <c r="H533" s="20">
        <v>11</v>
      </c>
      <c r="I533" s="21">
        <v>0.3235294117647059</v>
      </c>
    </row>
    <row r="534" spans="1:9" x14ac:dyDescent="0.25">
      <c r="A534" s="26">
        <v>526</v>
      </c>
      <c r="B534" s="27" t="s">
        <v>1215</v>
      </c>
      <c r="C534" s="28">
        <v>2524</v>
      </c>
      <c r="D534" s="27" t="s">
        <v>1793</v>
      </c>
      <c r="E534" s="27" t="s">
        <v>547</v>
      </c>
      <c r="F534" s="20">
        <v>2</v>
      </c>
      <c r="G534" s="20">
        <v>68</v>
      </c>
      <c r="H534" s="20">
        <v>23</v>
      </c>
      <c r="I534" s="21">
        <v>0.33823529411764708</v>
      </c>
    </row>
    <row r="535" spans="1:9" x14ac:dyDescent="0.25">
      <c r="A535" s="26">
        <v>527</v>
      </c>
      <c r="B535" s="27" t="s">
        <v>1619</v>
      </c>
      <c r="C535" s="28">
        <v>19767</v>
      </c>
      <c r="D535" s="27" t="s">
        <v>1794</v>
      </c>
      <c r="E535" s="27" t="s">
        <v>548</v>
      </c>
      <c r="F535" s="20">
        <v>1</v>
      </c>
      <c r="G535" s="20">
        <v>34</v>
      </c>
      <c r="H535" s="20">
        <v>16</v>
      </c>
      <c r="I535" s="21">
        <v>0.47058823529411764</v>
      </c>
    </row>
    <row r="536" spans="1:9" x14ac:dyDescent="0.25">
      <c r="A536" s="26">
        <v>528</v>
      </c>
      <c r="B536" s="27" t="s">
        <v>1234</v>
      </c>
      <c r="C536" s="28">
        <v>60069</v>
      </c>
      <c r="D536" s="27" t="s">
        <v>1795</v>
      </c>
      <c r="E536" s="27" t="s">
        <v>549</v>
      </c>
      <c r="F536" s="20">
        <v>3</v>
      </c>
      <c r="G536" s="20">
        <v>102</v>
      </c>
      <c r="H536" s="20">
        <v>46</v>
      </c>
      <c r="I536" s="21">
        <v>0.45098039215686275</v>
      </c>
    </row>
    <row r="537" spans="1:9" x14ac:dyDescent="0.25">
      <c r="A537" s="26">
        <v>529</v>
      </c>
      <c r="B537" s="27" t="s">
        <v>1215</v>
      </c>
      <c r="C537" s="28">
        <v>79315</v>
      </c>
      <c r="D537" s="27" t="s">
        <v>1796</v>
      </c>
      <c r="E537" s="27" t="s">
        <v>550</v>
      </c>
      <c r="F537" s="20">
        <v>1</v>
      </c>
      <c r="G537" s="20">
        <v>34</v>
      </c>
      <c r="H537" s="20">
        <v>10</v>
      </c>
      <c r="I537" s="21">
        <v>0.29411764705882354</v>
      </c>
    </row>
    <row r="538" spans="1:9" x14ac:dyDescent="0.25">
      <c r="A538" s="26">
        <v>530</v>
      </c>
      <c r="B538" s="27" t="s">
        <v>1210</v>
      </c>
      <c r="C538" s="28">
        <v>83131</v>
      </c>
      <c r="D538" s="27" t="s">
        <v>1797</v>
      </c>
      <c r="E538" s="27" t="s">
        <v>551</v>
      </c>
      <c r="F538" s="20">
        <v>1</v>
      </c>
      <c r="G538" s="20">
        <v>34</v>
      </c>
      <c r="H538" s="20">
        <v>18</v>
      </c>
      <c r="I538" s="21">
        <v>0.52941176470588236</v>
      </c>
    </row>
    <row r="539" spans="1:9" x14ac:dyDescent="0.25">
      <c r="A539" s="26">
        <v>531</v>
      </c>
      <c r="B539" s="27" t="s">
        <v>1258</v>
      </c>
      <c r="C539" s="28">
        <v>51310</v>
      </c>
      <c r="D539" s="27" t="s">
        <v>1798</v>
      </c>
      <c r="E539" s="27" t="s">
        <v>552</v>
      </c>
      <c r="F539" s="20">
        <v>2</v>
      </c>
      <c r="G539" s="20">
        <v>68</v>
      </c>
      <c r="H539" s="20">
        <v>28</v>
      </c>
      <c r="I539" s="21">
        <v>0.41176470588235292</v>
      </c>
    </row>
    <row r="540" spans="1:9" x14ac:dyDescent="0.25">
      <c r="A540" s="26">
        <v>532</v>
      </c>
      <c r="B540" s="27" t="s">
        <v>1215</v>
      </c>
      <c r="C540" s="28">
        <v>67802</v>
      </c>
      <c r="D540" s="27" t="s">
        <v>1799</v>
      </c>
      <c r="E540" s="27" t="s">
        <v>553</v>
      </c>
      <c r="F540" s="20">
        <v>2</v>
      </c>
      <c r="G540" s="20">
        <v>68</v>
      </c>
      <c r="H540" s="20">
        <v>22</v>
      </c>
      <c r="I540" s="21">
        <v>0.3235294117647059</v>
      </c>
    </row>
    <row r="541" spans="1:9" x14ac:dyDescent="0.25">
      <c r="A541" s="26">
        <v>533</v>
      </c>
      <c r="B541" s="27" t="s">
        <v>1210</v>
      </c>
      <c r="C541" s="28">
        <v>73336</v>
      </c>
      <c r="D541" s="27" t="s">
        <v>1800</v>
      </c>
      <c r="E541" s="27" t="s">
        <v>554</v>
      </c>
      <c r="F541" s="20">
        <v>1</v>
      </c>
      <c r="G541" s="20">
        <v>34</v>
      </c>
      <c r="H541" s="20">
        <v>10</v>
      </c>
      <c r="I541" s="21">
        <v>0.29411764705882354</v>
      </c>
    </row>
    <row r="542" spans="1:9" x14ac:dyDescent="0.25">
      <c r="A542" s="26">
        <v>534</v>
      </c>
      <c r="B542" s="27" t="s">
        <v>1210</v>
      </c>
      <c r="C542" s="28">
        <v>80619</v>
      </c>
      <c r="D542" s="27" t="s">
        <v>1801</v>
      </c>
      <c r="E542" s="27" t="s">
        <v>555</v>
      </c>
      <c r="F542" s="20">
        <v>1</v>
      </c>
      <c r="G542" s="20">
        <v>34</v>
      </c>
      <c r="H542" s="20">
        <v>18</v>
      </c>
      <c r="I542" s="21">
        <v>0.52941176470588236</v>
      </c>
    </row>
    <row r="543" spans="1:9" x14ac:dyDescent="0.25">
      <c r="A543" s="26">
        <v>535</v>
      </c>
      <c r="B543" s="27" t="s">
        <v>1325</v>
      </c>
      <c r="C543" s="28">
        <v>77255</v>
      </c>
      <c r="D543" s="27" t="s">
        <v>1802</v>
      </c>
      <c r="E543" s="27" t="s">
        <v>556</v>
      </c>
      <c r="F543" s="20">
        <v>3</v>
      </c>
      <c r="G543" s="20">
        <v>102</v>
      </c>
      <c r="H543" s="20">
        <v>72</v>
      </c>
      <c r="I543" s="21">
        <v>0.70588235294117652</v>
      </c>
    </row>
    <row r="544" spans="1:9" x14ac:dyDescent="0.25">
      <c r="A544" s="26">
        <v>536</v>
      </c>
      <c r="B544" s="27" t="s">
        <v>1215</v>
      </c>
      <c r="C544" s="28">
        <v>61609</v>
      </c>
      <c r="D544" s="27" t="s">
        <v>1803</v>
      </c>
      <c r="E544" s="27" t="s">
        <v>557</v>
      </c>
      <c r="F544" s="20">
        <v>1</v>
      </c>
      <c r="G544" s="20">
        <v>34</v>
      </c>
      <c r="H544" s="20">
        <v>13</v>
      </c>
      <c r="I544" s="21">
        <v>0.38235294117647056</v>
      </c>
    </row>
    <row r="545" spans="1:9" x14ac:dyDescent="0.25">
      <c r="A545" s="26">
        <v>537</v>
      </c>
      <c r="B545" s="27" t="s">
        <v>1210</v>
      </c>
      <c r="C545" s="28">
        <v>80627</v>
      </c>
      <c r="D545" s="27" t="s">
        <v>1804</v>
      </c>
      <c r="E545" s="27" t="s">
        <v>558</v>
      </c>
      <c r="F545" s="20">
        <v>1</v>
      </c>
      <c r="G545" s="20">
        <v>34</v>
      </c>
      <c r="H545" s="20">
        <v>12</v>
      </c>
      <c r="I545" s="21">
        <v>0.35294117647058826</v>
      </c>
    </row>
    <row r="546" spans="1:9" x14ac:dyDescent="0.25">
      <c r="A546" s="26">
        <v>538</v>
      </c>
      <c r="B546" s="27" t="s">
        <v>1220</v>
      </c>
      <c r="C546" s="28">
        <v>34314</v>
      </c>
      <c r="D546" s="27" t="s">
        <v>1805</v>
      </c>
      <c r="E546" s="27" t="s">
        <v>559</v>
      </c>
      <c r="F546" s="20">
        <v>1</v>
      </c>
      <c r="G546" s="20">
        <v>34</v>
      </c>
      <c r="H546" s="20">
        <v>21</v>
      </c>
      <c r="I546" s="21">
        <v>0.61764705882352944</v>
      </c>
    </row>
    <row r="547" spans="1:9" x14ac:dyDescent="0.25">
      <c r="A547" s="26">
        <v>539</v>
      </c>
      <c r="B547" s="27" t="s">
        <v>1212</v>
      </c>
      <c r="C547" s="28">
        <v>10658</v>
      </c>
      <c r="D547" s="27" t="s">
        <v>1806</v>
      </c>
      <c r="E547" s="27" t="s">
        <v>560</v>
      </c>
      <c r="F547" s="20">
        <v>1</v>
      </c>
      <c r="G547" s="20">
        <v>34</v>
      </c>
      <c r="H547" s="20">
        <v>16</v>
      </c>
      <c r="I547" s="21">
        <v>0.47058823529411764</v>
      </c>
    </row>
    <row r="548" spans="1:9" x14ac:dyDescent="0.25">
      <c r="A548" s="26">
        <v>540</v>
      </c>
      <c r="B548" s="27" t="s">
        <v>1210</v>
      </c>
      <c r="C548" s="28">
        <v>68085</v>
      </c>
      <c r="D548" s="27" t="s">
        <v>1807</v>
      </c>
      <c r="E548" s="27" t="s">
        <v>561</v>
      </c>
      <c r="F548" s="20">
        <v>1</v>
      </c>
      <c r="G548" s="20">
        <v>34</v>
      </c>
      <c r="H548" s="20">
        <v>16</v>
      </c>
      <c r="I548" s="21">
        <v>0.47058823529411764</v>
      </c>
    </row>
    <row r="549" spans="1:9" x14ac:dyDescent="0.25">
      <c r="A549" s="26">
        <v>541</v>
      </c>
      <c r="B549" s="27" t="s">
        <v>1215</v>
      </c>
      <c r="C549" s="28">
        <v>10764</v>
      </c>
      <c r="D549" s="27" t="s">
        <v>1808</v>
      </c>
      <c r="E549" s="27" t="s">
        <v>562</v>
      </c>
      <c r="F549" s="20">
        <v>1</v>
      </c>
      <c r="G549" s="20">
        <v>34</v>
      </c>
      <c r="H549" s="20">
        <v>13</v>
      </c>
      <c r="I549" s="21">
        <v>0.38235294117647056</v>
      </c>
    </row>
    <row r="550" spans="1:9" x14ac:dyDescent="0.25">
      <c r="A550" s="26">
        <v>542</v>
      </c>
      <c r="B550" s="27" t="s">
        <v>1313</v>
      </c>
      <c r="C550" s="28">
        <v>59424</v>
      </c>
      <c r="D550" s="27" t="s">
        <v>1809</v>
      </c>
      <c r="E550" s="27" t="s">
        <v>563</v>
      </c>
      <c r="F550" s="20">
        <v>1</v>
      </c>
      <c r="G550" s="20">
        <v>34</v>
      </c>
      <c r="H550" s="20">
        <v>11</v>
      </c>
      <c r="I550" s="21">
        <v>0.3235294117647059</v>
      </c>
    </row>
    <row r="551" spans="1:9" x14ac:dyDescent="0.25">
      <c r="A551" s="26">
        <v>543</v>
      </c>
      <c r="B551" s="27" t="s">
        <v>1210</v>
      </c>
      <c r="C551" s="28">
        <v>60274</v>
      </c>
      <c r="D551" s="27" t="s">
        <v>1810</v>
      </c>
      <c r="E551" s="27" t="s">
        <v>564</v>
      </c>
      <c r="F551" s="20">
        <v>1</v>
      </c>
      <c r="G551" s="20">
        <v>34</v>
      </c>
      <c r="H551" s="20">
        <v>14</v>
      </c>
      <c r="I551" s="21">
        <v>0.41176470588235292</v>
      </c>
    </row>
    <row r="552" spans="1:9" x14ac:dyDescent="0.25">
      <c r="A552" s="26">
        <v>544</v>
      </c>
      <c r="B552" s="27" t="s">
        <v>1619</v>
      </c>
      <c r="C552" s="28">
        <v>102710</v>
      </c>
      <c r="D552" s="27" t="s">
        <v>1811</v>
      </c>
      <c r="E552" s="27" t="s">
        <v>565</v>
      </c>
      <c r="F552" s="20">
        <v>1</v>
      </c>
      <c r="G552" s="20">
        <v>34</v>
      </c>
      <c r="H552" s="20">
        <v>11</v>
      </c>
      <c r="I552" s="21">
        <v>0.3235294117647059</v>
      </c>
    </row>
    <row r="553" spans="1:9" x14ac:dyDescent="0.25">
      <c r="A553" s="26">
        <v>545</v>
      </c>
      <c r="B553" s="27" t="s">
        <v>1215</v>
      </c>
      <c r="C553" s="28">
        <v>68138</v>
      </c>
      <c r="D553" s="27" t="s">
        <v>1812</v>
      </c>
      <c r="E553" s="27" t="s">
        <v>566</v>
      </c>
      <c r="F553" s="20">
        <v>2</v>
      </c>
      <c r="G553" s="20">
        <v>68</v>
      </c>
      <c r="H553" s="20">
        <v>20</v>
      </c>
      <c r="I553" s="21">
        <v>0.29411764705882354</v>
      </c>
    </row>
    <row r="554" spans="1:9" x14ac:dyDescent="0.25">
      <c r="A554" s="26">
        <v>546</v>
      </c>
      <c r="B554" s="27" t="s">
        <v>1210</v>
      </c>
      <c r="C554" s="28">
        <v>78795</v>
      </c>
      <c r="D554" s="27" t="s">
        <v>1813</v>
      </c>
      <c r="E554" s="27" t="s">
        <v>567</v>
      </c>
      <c r="F554" s="20">
        <v>1</v>
      </c>
      <c r="G554" s="20">
        <v>34</v>
      </c>
      <c r="H554" s="20">
        <v>16</v>
      </c>
      <c r="I554" s="21">
        <v>0.47058823529411764</v>
      </c>
    </row>
    <row r="555" spans="1:9" x14ac:dyDescent="0.25">
      <c r="A555" s="26">
        <v>547</v>
      </c>
      <c r="B555" s="27" t="s">
        <v>1268</v>
      </c>
      <c r="C555" s="28">
        <v>72720</v>
      </c>
      <c r="D555" s="27" t="s">
        <v>1814</v>
      </c>
      <c r="E555" s="27" t="s">
        <v>568</v>
      </c>
      <c r="F555" s="20">
        <v>1</v>
      </c>
      <c r="G555" s="20">
        <v>34</v>
      </c>
      <c r="H555" s="20">
        <v>10</v>
      </c>
      <c r="I555" s="21">
        <v>0.29411764705882354</v>
      </c>
    </row>
    <row r="556" spans="1:9" x14ac:dyDescent="0.25">
      <c r="A556" s="26">
        <v>548</v>
      </c>
      <c r="B556" s="27" t="s">
        <v>1373</v>
      </c>
      <c r="C556" s="28">
        <v>81232</v>
      </c>
      <c r="D556" s="27" t="s">
        <v>1815</v>
      </c>
      <c r="E556" s="27" t="s">
        <v>569</v>
      </c>
      <c r="F556" s="20">
        <v>2</v>
      </c>
      <c r="G556" s="20">
        <v>68</v>
      </c>
      <c r="H556" s="20">
        <v>21</v>
      </c>
      <c r="I556" s="21">
        <v>0.30882352941176472</v>
      </c>
    </row>
    <row r="557" spans="1:9" x14ac:dyDescent="0.25">
      <c r="A557" s="26">
        <v>549</v>
      </c>
      <c r="B557" s="27" t="s">
        <v>1210</v>
      </c>
      <c r="C557" s="28">
        <v>80578</v>
      </c>
      <c r="D557" s="27" t="s">
        <v>1816</v>
      </c>
      <c r="E557" s="27" t="s">
        <v>570</v>
      </c>
      <c r="F557" s="20">
        <v>1</v>
      </c>
      <c r="G557" s="20">
        <v>34</v>
      </c>
      <c r="H557" s="20">
        <v>14</v>
      </c>
      <c r="I557" s="21">
        <v>0.41176470588235292</v>
      </c>
    </row>
    <row r="558" spans="1:9" x14ac:dyDescent="0.25">
      <c r="A558" s="26">
        <v>550</v>
      </c>
      <c r="B558" s="27" t="s">
        <v>1210</v>
      </c>
      <c r="C558" s="28">
        <v>102645</v>
      </c>
      <c r="D558" s="27" t="s">
        <v>1817</v>
      </c>
      <c r="E558" s="27" t="s">
        <v>571</v>
      </c>
      <c r="F558" s="20">
        <v>1</v>
      </c>
      <c r="G558" s="20">
        <v>34</v>
      </c>
      <c r="H558" s="20">
        <v>13</v>
      </c>
      <c r="I558" s="21">
        <v>0.38235294117647056</v>
      </c>
    </row>
    <row r="559" spans="1:9" x14ac:dyDescent="0.25">
      <c r="A559" s="26">
        <v>551</v>
      </c>
      <c r="B559" s="27" t="s">
        <v>1357</v>
      </c>
      <c r="C559" s="28">
        <v>83103</v>
      </c>
      <c r="D559" s="27" t="s">
        <v>1818</v>
      </c>
      <c r="E559" s="27" t="s">
        <v>572</v>
      </c>
      <c r="F559" s="20">
        <v>1</v>
      </c>
      <c r="G559" s="20">
        <v>34</v>
      </c>
      <c r="H559" s="20">
        <v>12</v>
      </c>
      <c r="I559" s="21">
        <v>0.35294117647058826</v>
      </c>
    </row>
    <row r="560" spans="1:9" x14ac:dyDescent="0.25">
      <c r="A560" s="26">
        <v>552</v>
      </c>
      <c r="B560" s="27" t="s">
        <v>1819</v>
      </c>
      <c r="C560" s="28">
        <v>74928</v>
      </c>
      <c r="D560" s="27" t="s">
        <v>1820</v>
      </c>
      <c r="E560" s="27" t="s">
        <v>1821</v>
      </c>
      <c r="F560" s="20">
        <v>2</v>
      </c>
      <c r="G560" s="20">
        <v>68</v>
      </c>
      <c r="H560" s="20">
        <v>19</v>
      </c>
      <c r="I560" s="21">
        <v>0.27941176470588236</v>
      </c>
    </row>
    <row r="561" spans="1:9" x14ac:dyDescent="0.25">
      <c r="A561" s="26">
        <v>553</v>
      </c>
      <c r="B561" s="27" t="s">
        <v>1258</v>
      </c>
      <c r="C561" s="28">
        <v>70167</v>
      </c>
      <c r="D561" s="27" t="s">
        <v>1822</v>
      </c>
      <c r="E561" s="27" t="s">
        <v>573</v>
      </c>
      <c r="F561" s="20">
        <v>1</v>
      </c>
      <c r="G561" s="20">
        <v>34</v>
      </c>
      <c r="H561" s="20">
        <v>12</v>
      </c>
      <c r="I561" s="21">
        <v>0.35294117647058826</v>
      </c>
    </row>
    <row r="562" spans="1:9" x14ac:dyDescent="0.25">
      <c r="A562" s="26">
        <v>554</v>
      </c>
      <c r="B562" s="27" t="s">
        <v>1260</v>
      </c>
      <c r="C562" s="28">
        <v>71478</v>
      </c>
      <c r="D562" s="27" t="s">
        <v>1823</v>
      </c>
      <c r="E562" s="27" t="s">
        <v>574</v>
      </c>
      <c r="F562" s="20">
        <v>2</v>
      </c>
      <c r="G562" s="20">
        <v>68</v>
      </c>
      <c r="H562" s="20">
        <v>68</v>
      </c>
      <c r="I562" s="21">
        <v>1</v>
      </c>
    </row>
    <row r="563" spans="1:9" x14ac:dyDescent="0.25">
      <c r="A563" s="26">
        <v>555</v>
      </c>
      <c r="B563" s="27" t="s">
        <v>1215</v>
      </c>
      <c r="C563" s="28">
        <v>72462</v>
      </c>
      <c r="D563" s="27" t="s">
        <v>1824</v>
      </c>
      <c r="E563" s="27" t="s">
        <v>575</v>
      </c>
      <c r="F563" s="20">
        <v>1</v>
      </c>
      <c r="G563" s="20">
        <v>34</v>
      </c>
      <c r="H563" s="20">
        <v>16</v>
      </c>
      <c r="I563" s="21">
        <v>0.47058823529411764</v>
      </c>
    </row>
    <row r="564" spans="1:9" x14ac:dyDescent="0.25">
      <c r="A564" s="26">
        <v>556</v>
      </c>
      <c r="B564" s="27" t="s">
        <v>1641</v>
      </c>
      <c r="C564" s="28">
        <v>78047</v>
      </c>
      <c r="D564" s="27" t="s">
        <v>1825</v>
      </c>
      <c r="E564" s="27" t="s">
        <v>576</v>
      </c>
      <c r="F564" s="20">
        <v>1</v>
      </c>
      <c r="G564" s="20">
        <v>34</v>
      </c>
      <c r="H564" s="20">
        <v>12</v>
      </c>
      <c r="I564" s="21">
        <v>0.35294117647058826</v>
      </c>
    </row>
    <row r="565" spans="1:9" x14ac:dyDescent="0.25">
      <c r="A565" s="26">
        <v>557</v>
      </c>
      <c r="B565" s="27" t="s">
        <v>1210</v>
      </c>
      <c r="C565" s="28">
        <v>82484</v>
      </c>
      <c r="D565" s="27" t="s">
        <v>1826</v>
      </c>
      <c r="E565" s="27" t="s">
        <v>577</v>
      </c>
      <c r="F565" s="20">
        <v>2</v>
      </c>
      <c r="G565" s="20">
        <v>68</v>
      </c>
      <c r="H565" s="20">
        <v>38</v>
      </c>
      <c r="I565" s="21">
        <v>0.55882352941176472</v>
      </c>
    </row>
    <row r="566" spans="1:9" x14ac:dyDescent="0.25">
      <c r="A566" s="26">
        <v>558</v>
      </c>
      <c r="B566" s="27" t="s">
        <v>1210</v>
      </c>
      <c r="C566" s="28">
        <v>34910</v>
      </c>
      <c r="D566" s="27" t="s">
        <v>1827</v>
      </c>
      <c r="E566" s="27" t="s">
        <v>578</v>
      </c>
      <c r="F566" s="20">
        <v>1</v>
      </c>
      <c r="G566" s="20">
        <v>34</v>
      </c>
      <c r="H566" s="20">
        <v>14</v>
      </c>
      <c r="I566" s="21">
        <v>0.41176470588235292</v>
      </c>
    </row>
    <row r="567" spans="1:9" x14ac:dyDescent="0.25">
      <c r="A567" s="26">
        <v>559</v>
      </c>
      <c r="B567" s="27" t="s">
        <v>1210</v>
      </c>
      <c r="C567" s="28">
        <v>66169</v>
      </c>
      <c r="D567" s="27" t="s">
        <v>1828</v>
      </c>
      <c r="E567" s="27" t="s">
        <v>579</v>
      </c>
      <c r="F567" s="20">
        <v>2</v>
      </c>
      <c r="G567" s="20">
        <v>68</v>
      </c>
      <c r="H567" s="20">
        <v>27</v>
      </c>
      <c r="I567" s="21">
        <v>0.39705882352941174</v>
      </c>
    </row>
    <row r="568" spans="1:9" x14ac:dyDescent="0.25">
      <c r="A568" s="26">
        <v>560</v>
      </c>
      <c r="B568" s="27" t="s">
        <v>1561</v>
      </c>
      <c r="C568" s="28">
        <v>93367</v>
      </c>
      <c r="D568" s="27" t="s">
        <v>1829</v>
      </c>
      <c r="E568" s="27" t="s">
        <v>580</v>
      </c>
      <c r="F568" s="20">
        <v>1</v>
      </c>
      <c r="G568" s="20">
        <v>34</v>
      </c>
      <c r="H568" s="20">
        <v>12</v>
      </c>
      <c r="I568" s="21">
        <v>0.35294117647058826</v>
      </c>
    </row>
    <row r="569" spans="1:9" x14ac:dyDescent="0.25">
      <c r="A569" s="26">
        <v>561</v>
      </c>
      <c r="B569" s="27" t="s">
        <v>1210</v>
      </c>
      <c r="C569" s="28">
        <v>18177</v>
      </c>
      <c r="D569" s="27" t="s">
        <v>1830</v>
      </c>
      <c r="E569" s="27" t="s">
        <v>581</v>
      </c>
      <c r="F569" s="20">
        <v>1</v>
      </c>
      <c r="G569" s="20">
        <v>34</v>
      </c>
      <c r="H569" s="20">
        <v>13</v>
      </c>
      <c r="I569" s="21">
        <v>0.38235294117647056</v>
      </c>
    </row>
    <row r="570" spans="1:9" x14ac:dyDescent="0.25">
      <c r="A570" s="26">
        <v>562</v>
      </c>
      <c r="B570" s="27" t="s">
        <v>1215</v>
      </c>
      <c r="C570" s="28">
        <v>20078</v>
      </c>
      <c r="D570" s="27" t="s">
        <v>1831</v>
      </c>
      <c r="E570" s="27" t="s">
        <v>582</v>
      </c>
      <c r="F570" s="20">
        <v>1</v>
      </c>
      <c r="G570" s="20">
        <v>34</v>
      </c>
      <c r="H570" s="20">
        <v>13</v>
      </c>
      <c r="I570" s="21">
        <v>0.38235294117647056</v>
      </c>
    </row>
    <row r="571" spans="1:9" x14ac:dyDescent="0.25">
      <c r="A571" s="26">
        <v>563</v>
      </c>
      <c r="B571" s="27" t="s">
        <v>1260</v>
      </c>
      <c r="C571" s="28">
        <v>80193</v>
      </c>
      <c r="D571" s="27" t="s">
        <v>1832</v>
      </c>
      <c r="E571" s="27" t="s">
        <v>583</v>
      </c>
      <c r="F571" s="20">
        <v>3</v>
      </c>
      <c r="G571" s="20">
        <v>102</v>
      </c>
      <c r="H571" s="20">
        <v>33</v>
      </c>
      <c r="I571" s="21">
        <v>0.3235294117647059</v>
      </c>
    </row>
    <row r="572" spans="1:9" x14ac:dyDescent="0.25">
      <c r="A572" s="26">
        <v>564</v>
      </c>
      <c r="B572" s="27" t="s">
        <v>1215</v>
      </c>
      <c r="C572" s="28">
        <v>65659</v>
      </c>
      <c r="D572" s="27" t="s">
        <v>1833</v>
      </c>
      <c r="E572" s="27" t="s">
        <v>584</v>
      </c>
      <c r="F572" s="20">
        <v>1</v>
      </c>
      <c r="G572" s="20">
        <v>34</v>
      </c>
      <c r="H572" s="20">
        <v>12</v>
      </c>
      <c r="I572" s="21">
        <v>0.35294117647058826</v>
      </c>
    </row>
    <row r="573" spans="1:9" x14ac:dyDescent="0.25">
      <c r="A573" s="26">
        <v>565</v>
      </c>
      <c r="B573" s="27" t="s">
        <v>1220</v>
      </c>
      <c r="C573" s="28">
        <v>29582</v>
      </c>
      <c r="D573" s="27" t="s">
        <v>1834</v>
      </c>
      <c r="E573" s="27" t="s">
        <v>585</v>
      </c>
      <c r="F573" s="20">
        <v>3</v>
      </c>
      <c r="G573" s="20">
        <v>102</v>
      </c>
      <c r="H573" s="20">
        <v>36</v>
      </c>
      <c r="I573" s="21">
        <v>0.35294117647058826</v>
      </c>
    </row>
    <row r="574" spans="1:9" x14ac:dyDescent="0.25">
      <c r="A574" s="26">
        <v>566</v>
      </c>
      <c r="B574" s="27" t="s">
        <v>1505</v>
      </c>
      <c r="C574" s="28">
        <v>27964</v>
      </c>
      <c r="D574" s="27" t="s">
        <v>1835</v>
      </c>
      <c r="E574" s="27" t="s">
        <v>586</v>
      </c>
      <c r="F574" s="20">
        <v>2</v>
      </c>
      <c r="G574" s="20">
        <v>68</v>
      </c>
      <c r="H574" s="20">
        <v>21</v>
      </c>
      <c r="I574" s="21">
        <v>0.30882352941176472</v>
      </c>
    </row>
    <row r="575" spans="1:9" x14ac:dyDescent="0.25">
      <c r="A575" s="26">
        <v>567</v>
      </c>
      <c r="B575" s="27" t="s">
        <v>1234</v>
      </c>
      <c r="C575" s="28">
        <v>63587</v>
      </c>
      <c r="D575" s="27" t="s">
        <v>1836</v>
      </c>
      <c r="E575" s="27" t="s">
        <v>587</v>
      </c>
      <c r="F575" s="20">
        <v>2</v>
      </c>
      <c r="G575" s="20">
        <v>68</v>
      </c>
      <c r="H575" s="20">
        <v>20</v>
      </c>
      <c r="I575" s="21">
        <v>0.29411764705882354</v>
      </c>
    </row>
    <row r="576" spans="1:9" x14ac:dyDescent="0.25">
      <c r="A576" s="26">
        <v>568</v>
      </c>
      <c r="B576" s="27" t="s">
        <v>1210</v>
      </c>
      <c r="C576" s="28">
        <v>78650</v>
      </c>
      <c r="D576" s="27" t="s">
        <v>1837</v>
      </c>
      <c r="E576" s="27" t="s">
        <v>588</v>
      </c>
      <c r="F576" s="20">
        <v>1</v>
      </c>
      <c r="G576" s="20">
        <v>34</v>
      </c>
      <c r="H576" s="20">
        <v>19</v>
      </c>
      <c r="I576" s="21">
        <v>0.55882352941176472</v>
      </c>
    </row>
    <row r="577" spans="1:9" x14ac:dyDescent="0.25">
      <c r="A577" s="26">
        <v>569</v>
      </c>
      <c r="B577" s="27" t="s">
        <v>1268</v>
      </c>
      <c r="C577" s="28">
        <v>6765</v>
      </c>
      <c r="D577" s="27" t="s">
        <v>1838</v>
      </c>
      <c r="E577" s="27" t="s">
        <v>589</v>
      </c>
      <c r="F577" s="20">
        <v>1</v>
      </c>
      <c r="G577" s="20">
        <v>34</v>
      </c>
      <c r="H577" s="20">
        <v>15</v>
      </c>
      <c r="I577" s="21">
        <v>0.44117647058823528</v>
      </c>
    </row>
    <row r="578" spans="1:9" x14ac:dyDescent="0.25">
      <c r="A578" s="26">
        <v>570</v>
      </c>
      <c r="B578" s="27" t="s">
        <v>1215</v>
      </c>
      <c r="C578" s="28">
        <v>60327</v>
      </c>
      <c r="D578" s="27" t="s">
        <v>1839</v>
      </c>
      <c r="E578" s="27" t="s">
        <v>590</v>
      </c>
      <c r="F578" s="20">
        <v>2</v>
      </c>
      <c r="G578" s="20">
        <v>68</v>
      </c>
      <c r="H578" s="20">
        <v>20</v>
      </c>
      <c r="I578" s="21">
        <v>0.29411764705882354</v>
      </c>
    </row>
    <row r="579" spans="1:9" x14ac:dyDescent="0.25">
      <c r="A579" s="26">
        <v>571</v>
      </c>
      <c r="B579" s="27" t="s">
        <v>1210</v>
      </c>
      <c r="C579" s="28">
        <v>110210</v>
      </c>
      <c r="D579" s="27" t="s">
        <v>1840</v>
      </c>
      <c r="E579" s="27" t="s">
        <v>591</v>
      </c>
      <c r="F579" s="20">
        <v>3</v>
      </c>
      <c r="G579" s="20">
        <v>102</v>
      </c>
      <c r="H579" s="20">
        <v>39</v>
      </c>
      <c r="I579" s="21">
        <v>0.38235294117647056</v>
      </c>
    </row>
    <row r="580" spans="1:9" x14ac:dyDescent="0.25">
      <c r="A580" s="26">
        <v>572</v>
      </c>
      <c r="B580" s="27" t="s">
        <v>1210</v>
      </c>
      <c r="C580" s="28">
        <v>81103</v>
      </c>
      <c r="D580" s="27" t="s">
        <v>1841</v>
      </c>
      <c r="E580" s="27" t="s">
        <v>592</v>
      </c>
      <c r="F580" s="20">
        <v>1</v>
      </c>
      <c r="G580" s="20">
        <v>34</v>
      </c>
      <c r="H580" s="20">
        <v>19</v>
      </c>
      <c r="I580" s="21">
        <v>0.55882352941176472</v>
      </c>
    </row>
    <row r="581" spans="1:9" x14ac:dyDescent="0.25">
      <c r="A581" s="26">
        <v>573</v>
      </c>
      <c r="B581" s="27" t="s">
        <v>1239</v>
      </c>
      <c r="C581" s="28">
        <v>69456</v>
      </c>
      <c r="D581" s="27" t="s">
        <v>1842</v>
      </c>
      <c r="E581" s="27" t="s">
        <v>593</v>
      </c>
      <c r="F581" s="20">
        <v>1</v>
      </c>
      <c r="G581" s="20">
        <v>34</v>
      </c>
      <c r="H581" s="20">
        <v>16</v>
      </c>
      <c r="I581" s="21">
        <v>0.47058823529411764</v>
      </c>
    </row>
    <row r="582" spans="1:9" x14ac:dyDescent="0.25">
      <c r="A582" s="26">
        <v>574</v>
      </c>
      <c r="B582" s="27" t="s">
        <v>1239</v>
      </c>
      <c r="C582" s="28">
        <v>22667</v>
      </c>
      <c r="D582" s="27" t="s">
        <v>1843</v>
      </c>
      <c r="E582" s="27" t="s">
        <v>594</v>
      </c>
      <c r="F582" s="20">
        <v>2</v>
      </c>
      <c r="G582" s="20">
        <v>68</v>
      </c>
      <c r="H582" s="20">
        <v>24</v>
      </c>
      <c r="I582" s="21">
        <v>0.35294117647058826</v>
      </c>
    </row>
    <row r="583" spans="1:9" x14ac:dyDescent="0.25">
      <c r="A583" s="26">
        <v>575</v>
      </c>
      <c r="B583" s="27" t="s">
        <v>1215</v>
      </c>
      <c r="C583" s="28">
        <v>16233</v>
      </c>
      <c r="D583" s="27" t="s">
        <v>1844</v>
      </c>
      <c r="E583" s="27" t="s">
        <v>595</v>
      </c>
      <c r="F583" s="20">
        <v>1</v>
      </c>
      <c r="G583" s="20">
        <v>34</v>
      </c>
      <c r="H583" s="20">
        <v>12</v>
      </c>
      <c r="I583" s="21">
        <v>0.35294117647058826</v>
      </c>
    </row>
    <row r="584" spans="1:9" x14ac:dyDescent="0.25">
      <c r="A584" s="26">
        <v>576</v>
      </c>
      <c r="B584" s="27" t="s">
        <v>1215</v>
      </c>
      <c r="C584" s="28">
        <v>61336</v>
      </c>
      <c r="D584" s="27" t="s">
        <v>1845</v>
      </c>
      <c r="E584" s="27" t="s">
        <v>596</v>
      </c>
      <c r="F584" s="20">
        <v>2</v>
      </c>
      <c r="G584" s="20">
        <v>68</v>
      </c>
      <c r="H584" s="20">
        <v>21</v>
      </c>
      <c r="I584" s="21">
        <v>0.30882352941176472</v>
      </c>
    </row>
    <row r="585" spans="1:9" x14ac:dyDescent="0.25">
      <c r="A585" s="26">
        <v>577</v>
      </c>
      <c r="B585" s="27" t="s">
        <v>1505</v>
      </c>
      <c r="C585" s="28">
        <v>72443</v>
      </c>
      <c r="D585" s="27" t="s">
        <v>1846</v>
      </c>
      <c r="E585" s="27" t="s">
        <v>597</v>
      </c>
      <c r="F585" s="20">
        <v>3</v>
      </c>
      <c r="G585" s="20">
        <v>102</v>
      </c>
      <c r="H585" s="20">
        <v>33</v>
      </c>
      <c r="I585" s="21">
        <v>0.3235294117647059</v>
      </c>
    </row>
    <row r="586" spans="1:9" x14ac:dyDescent="0.25">
      <c r="A586" s="26">
        <v>578</v>
      </c>
      <c r="B586" s="27" t="s">
        <v>1697</v>
      </c>
      <c r="C586" s="28">
        <v>62959</v>
      </c>
      <c r="D586" s="27" t="s">
        <v>1847</v>
      </c>
      <c r="E586" s="27" t="s">
        <v>598</v>
      </c>
      <c r="F586" s="20">
        <v>3</v>
      </c>
      <c r="G586" s="20">
        <v>102</v>
      </c>
      <c r="H586" s="20">
        <v>43</v>
      </c>
      <c r="I586" s="21">
        <v>0.42156862745098039</v>
      </c>
    </row>
    <row r="587" spans="1:9" x14ac:dyDescent="0.25">
      <c r="A587" s="26">
        <v>579</v>
      </c>
      <c r="B587" s="27" t="s">
        <v>1210</v>
      </c>
      <c r="C587" s="28">
        <v>86976</v>
      </c>
      <c r="D587" s="27" t="s">
        <v>1848</v>
      </c>
      <c r="E587" s="27" t="s">
        <v>599</v>
      </c>
      <c r="F587" s="20">
        <v>1</v>
      </c>
      <c r="G587" s="20">
        <v>34</v>
      </c>
      <c r="H587" s="20">
        <v>17</v>
      </c>
      <c r="I587" s="21">
        <v>0.5</v>
      </c>
    </row>
    <row r="588" spans="1:9" x14ac:dyDescent="0.25">
      <c r="A588" s="26">
        <v>580</v>
      </c>
      <c r="B588" s="27" t="s">
        <v>1210</v>
      </c>
      <c r="C588" s="28">
        <v>60315</v>
      </c>
      <c r="D588" s="27" t="s">
        <v>1849</v>
      </c>
      <c r="E588" s="27" t="s">
        <v>600</v>
      </c>
      <c r="F588" s="20">
        <v>1</v>
      </c>
      <c r="G588" s="20">
        <v>34</v>
      </c>
      <c r="H588" s="20">
        <v>17</v>
      </c>
      <c r="I588" s="21">
        <v>0.5</v>
      </c>
    </row>
    <row r="589" spans="1:9" x14ac:dyDescent="0.25">
      <c r="A589" s="26">
        <v>581</v>
      </c>
      <c r="B589" s="27" t="s">
        <v>1215</v>
      </c>
      <c r="C589" s="28">
        <v>74125</v>
      </c>
      <c r="D589" s="27" t="s">
        <v>1850</v>
      </c>
      <c r="E589" s="27" t="s">
        <v>601</v>
      </c>
      <c r="F589" s="20">
        <v>1</v>
      </c>
      <c r="G589" s="20">
        <v>34</v>
      </c>
      <c r="H589" s="20">
        <v>15</v>
      </c>
      <c r="I589" s="21">
        <v>0.44117647058823528</v>
      </c>
    </row>
    <row r="590" spans="1:9" x14ac:dyDescent="0.25">
      <c r="A590" s="26">
        <v>582</v>
      </c>
      <c r="B590" s="27" t="s">
        <v>1220</v>
      </c>
      <c r="C590" s="28">
        <v>61324</v>
      </c>
      <c r="D590" s="27" t="s">
        <v>1851</v>
      </c>
      <c r="E590" s="27" t="s">
        <v>602</v>
      </c>
      <c r="F590" s="20">
        <v>1</v>
      </c>
      <c r="G590" s="20">
        <v>34</v>
      </c>
      <c r="H590" s="20">
        <v>23</v>
      </c>
      <c r="I590" s="21">
        <v>0.67647058823529416</v>
      </c>
    </row>
    <row r="591" spans="1:9" x14ac:dyDescent="0.25">
      <c r="A591" s="26">
        <v>583</v>
      </c>
      <c r="B591" s="27" t="s">
        <v>1336</v>
      </c>
      <c r="C591" s="28">
        <v>71135</v>
      </c>
      <c r="D591" s="27" t="s">
        <v>1852</v>
      </c>
      <c r="E591" s="27" t="s">
        <v>603</v>
      </c>
      <c r="F591" s="20">
        <v>1</v>
      </c>
      <c r="G591" s="20">
        <v>34</v>
      </c>
      <c r="H591" s="20">
        <v>12</v>
      </c>
      <c r="I591" s="21">
        <v>0.35294117647058826</v>
      </c>
    </row>
    <row r="592" spans="1:9" x14ac:dyDescent="0.25">
      <c r="A592" s="26">
        <v>584</v>
      </c>
      <c r="B592" s="27" t="s">
        <v>1215</v>
      </c>
      <c r="C592" s="28">
        <v>61409</v>
      </c>
      <c r="D592" s="27" t="s">
        <v>1853</v>
      </c>
      <c r="E592" s="27" t="s">
        <v>604</v>
      </c>
      <c r="F592" s="20">
        <v>2</v>
      </c>
      <c r="G592" s="20">
        <v>68</v>
      </c>
      <c r="H592" s="20">
        <v>22</v>
      </c>
      <c r="I592" s="21">
        <v>0.3235294117647059</v>
      </c>
    </row>
    <row r="593" spans="1:9" x14ac:dyDescent="0.25">
      <c r="A593" s="26">
        <v>585</v>
      </c>
      <c r="B593" s="27" t="s">
        <v>1210</v>
      </c>
      <c r="C593" s="28">
        <v>81152</v>
      </c>
      <c r="D593" s="27" t="s">
        <v>1854</v>
      </c>
      <c r="E593" s="27" t="s">
        <v>605</v>
      </c>
      <c r="F593" s="20">
        <v>1</v>
      </c>
      <c r="G593" s="20">
        <v>34</v>
      </c>
      <c r="H593" s="20">
        <v>10</v>
      </c>
      <c r="I593" s="21">
        <v>0.29411764705882354</v>
      </c>
    </row>
    <row r="594" spans="1:9" x14ac:dyDescent="0.25">
      <c r="A594" s="26">
        <v>586</v>
      </c>
      <c r="B594" s="27" t="s">
        <v>1220</v>
      </c>
      <c r="C594" s="28">
        <v>28583</v>
      </c>
      <c r="D594" s="27" t="s">
        <v>1855</v>
      </c>
      <c r="E594" s="27" t="s">
        <v>606</v>
      </c>
      <c r="F594" s="20">
        <v>1</v>
      </c>
      <c r="G594" s="20">
        <v>34</v>
      </c>
      <c r="H594" s="20">
        <v>19</v>
      </c>
      <c r="I594" s="21">
        <v>0.55882352941176472</v>
      </c>
    </row>
    <row r="595" spans="1:9" x14ac:dyDescent="0.25">
      <c r="A595" s="26">
        <v>587</v>
      </c>
      <c r="B595" s="27" t="s">
        <v>1856</v>
      </c>
      <c r="C595" s="28">
        <v>30204</v>
      </c>
      <c r="D595" s="27" t="s">
        <v>1857</v>
      </c>
      <c r="E595" s="27" t="s">
        <v>607</v>
      </c>
      <c r="F595" s="20">
        <v>2</v>
      </c>
      <c r="G595" s="20">
        <v>68</v>
      </c>
      <c r="H595" s="20">
        <v>46</v>
      </c>
      <c r="I595" s="21">
        <v>0.67647058823529416</v>
      </c>
    </row>
    <row r="596" spans="1:9" x14ac:dyDescent="0.25">
      <c r="A596" s="26">
        <v>588</v>
      </c>
      <c r="B596" s="27" t="s">
        <v>1215</v>
      </c>
      <c r="C596" s="28">
        <v>6113</v>
      </c>
      <c r="D596" s="27" t="s">
        <v>1858</v>
      </c>
      <c r="E596" s="27" t="s">
        <v>608</v>
      </c>
      <c r="F596" s="20">
        <v>1</v>
      </c>
      <c r="G596" s="20">
        <v>34</v>
      </c>
      <c r="H596" s="20">
        <v>10</v>
      </c>
      <c r="I596" s="21">
        <v>0.29411764705882354</v>
      </c>
    </row>
    <row r="597" spans="1:9" x14ac:dyDescent="0.25">
      <c r="A597" s="26">
        <v>589</v>
      </c>
      <c r="B597" s="27" t="s">
        <v>1215</v>
      </c>
      <c r="C597" s="28">
        <v>73301</v>
      </c>
      <c r="D597" s="27" t="s">
        <v>1859</v>
      </c>
      <c r="E597" s="27" t="s">
        <v>609</v>
      </c>
      <c r="F597" s="20">
        <v>1</v>
      </c>
      <c r="G597" s="20">
        <v>34</v>
      </c>
      <c r="H597" s="20">
        <v>18</v>
      </c>
      <c r="I597" s="21">
        <v>0.52941176470588236</v>
      </c>
    </row>
    <row r="598" spans="1:9" x14ac:dyDescent="0.25">
      <c r="A598" s="26">
        <v>590</v>
      </c>
      <c r="B598" s="27" t="s">
        <v>1210</v>
      </c>
      <c r="C598" s="28">
        <v>82760</v>
      </c>
      <c r="D598" s="27" t="s">
        <v>1860</v>
      </c>
      <c r="E598" s="27" t="s">
        <v>610</v>
      </c>
      <c r="F598" s="20">
        <v>1</v>
      </c>
      <c r="G598" s="20">
        <v>34</v>
      </c>
      <c r="H598" s="20">
        <v>17</v>
      </c>
      <c r="I598" s="21">
        <v>0.5</v>
      </c>
    </row>
    <row r="599" spans="1:9" x14ac:dyDescent="0.25">
      <c r="A599" s="26">
        <v>591</v>
      </c>
      <c r="B599" s="27" t="s">
        <v>1258</v>
      </c>
      <c r="C599" s="28">
        <v>72459</v>
      </c>
      <c r="D599" s="27" t="s">
        <v>1861</v>
      </c>
      <c r="E599" s="27" t="s">
        <v>611</v>
      </c>
      <c r="F599" s="20">
        <v>1</v>
      </c>
      <c r="G599" s="20">
        <v>34</v>
      </c>
      <c r="H599" s="20">
        <v>10</v>
      </c>
      <c r="I599" s="21">
        <v>0.29411764705882354</v>
      </c>
    </row>
    <row r="600" spans="1:9" x14ac:dyDescent="0.25">
      <c r="A600" s="26">
        <v>592</v>
      </c>
      <c r="B600" s="27" t="s">
        <v>1215</v>
      </c>
      <c r="C600" s="28">
        <v>28350</v>
      </c>
      <c r="D600" s="27" t="s">
        <v>1862</v>
      </c>
      <c r="E600" s="27" t="s">
        <v>612</v>
      </c>
      <c r="F600" s="20">
        <v>3</v>
      </c>
      <c r="G600" s="20">
        <v>102</v>
      </c>
      <c r="H600" s="20">
        <v>28</v>
      </c>
      <c r="I600" s="21">
        <v>0.27450980392156865</v>
      </c>
    </row>
    <row r="601" spans="1:9" x14ac:dyDescent="0.25">
      <c r="A601" s="26">
        <v>593</v>
      </c>
      <c r="B601" s="27" t="s">
        <v>1215</v>
      </c>
      <c r="C601" s="28">
        <v>36221</v>
      </c>
      <c r="D601" s="27" t="s">
        <v>1863</v>
      </c>
      <c r="E601" s="27" t="s">
        <v>613</v>
      </c>
      <c r="F601" s="20">
        <v>1</v>
      </c>
      <c r="G601" s="20">
        <v>34</v>
      </c>
      <c r="H601" s="20">
        <v>11</v>
      </c>
      <c r="I601" s="21">
        <v>0.3235294117647059</v>
      </c>
    </row>
    <row r="602" spans="1:9" x14ac:dyDescent="0.25">
      <c r="A602" s="26">
        <v>594</v>
      </c>
      <c r="B602" s="27" t="s">
        <v>1220</v>
      </c>
      <c r="C602" s="28">
        <v>61343</v>
      </c>
      <c r="D602" s="27" t="s">
        <v>1864</v>
      </c>
      <c r="E602" s="27" t="s">
        <v>614</v>
      </c>
      <c r="F602" s="20">
        <v>2</v>
      </c>
      <c r="G602" s="20">
        <v>68</v>
      </c>
      <c r="H602" s="20">
        <v>26</v>
      </c>
      <c r="I602" s="21">
        <v>0.38235294117647056</v>
      </c>
    </row>
    <row r="603" spans="1:9" x14ac:dyDescent="0.25">
      <c r="A603" s="26">
        <v>595</v>
      </c>
      <c r="B603" s="27" t="s">
        <v>1210</v>
      </c>
      <c r="C603" s="28">
        <v>94685</v>
      </c>
      <c r="D603" s="27" t="s">
        <v>1865</v>
      </c>
      <c r="E603" s="27" t="s">
        <v>615</v>
      </c>
      <c r="F603" s="20">
        <v>1</v>
      </c>
      <c r="G603" s="20">
        <v>34</v>
      </c>
      <c r="H603" s="20">
        <v>12</v>
      </c>
      <c r="I603" s="21">
        <v>0.35294117647058826</v>
      </c>
    </row>
    <row r="604" spans="1:9" x14ac:dyDescent="0.25">
      <c r="A604" s="26">
        <v>596</v>
      </c>
      <c r="B604" s="27" t="s">
        <v>1210</v>
      </c>
      <c r="C604" s="28">
        <v>84080</v>
      </c>
      <c r="D604" s="27" t="s">
        <v>1866</v>
      </c>
      <c r="E604" s="27" t="s">
        <v>616</v>
      </c>
      <c r="F604" s="20">
        <v>1</v>
      </c>
      <c r="G604" s="20">
        <v>34</v>
      </c>
      <c r="H604" s="20">
        <v>10</v>
      </c>
      <c r="I604" s="21">
        <v>0.29411764705882354</v>
      </c>
    </row>
    <row r="605" spans="1:9" x14ac:dyDescent="0.25">
      <c r="A605" s="26">
        <v>597</v>
      </c>
      <c r="B605" s="27" t="s">
        <v>1268</v>
      </c>
      <c r="C605" s="28">
        <v>7914</v>
      </c>
      <c r="D605" s="27" t="s">
        <v>1867</v>
      </c>
      <c r="E605" s="27" t="s">
        <v>617</v>
      </c>
      <c r="F605" s="20">
        <v>1</v>
      </c>
      <c r="G605" s="20">
        <v>34</v>
      </c>
      <c r="H605" s="20">
        <v>10</v>
      </c>
      <c r="I605" s="21">
        <v>0.29411764705882354</v>
      </c>
    </row>
    <row r="606" spans="1:9" x14ac:dyDescent="0.25">
      <c r="A606" s="26">
        <v>598</v>
      </c>
      <c r="B606" s="27" t="s">
        <v>1210</v>
      </c>
      <c r="C606" s="28">
        <v>84016</v>
      </c>
      <c r="D606" s="27" t="s">
        <v>1868</v>
      </c>
      <c r="E606" s="27" t="s">
        <v>618</v>
      </c>
      <c r="F606" s="20">
        <v>1</v>
      </c>
      <c r="G606" s="20">
        <v>34</v>
      </c>
      <c r="H606" s="20">
        <v>10</v>
      </c>
      <c r="I606" s="21">
        <v>0.29411764705882354</v>
      </c>
    </row>
    <row r="607" spans="1:9" x14ac:dyDescent="0.25">
      <c r="A607" s="26">
        <v>599</v>
      </c>
      <c r="B607" s="27" t="s">
        <v>1215</v>
      </c>
      <c r="C607" s="28">
        <v>76580</v>
      </c>
      <c r="D607" s="27" t="s">
        <v>1869</v>
      </c>
      <c r="E607" s="27" t="s">
        <v>619</v>
      </c>
      <c r="F607" s="20">
        <v>1</v>
      </c>
      <c r="G607" s="20">
        <v>34</v>
      </c>
      <c r="H607" s="20">
        <v>12</v>
      </c>
      <c r="I607" s="21">
        <v>0.35294117647058826</v>
      </c>
    </row>
    <row r="608" spans="1:9" x14ac:dyDescent="0.25">
      <c r="A608" s="26">
        <v>600</v>
      </c>
      <c r="B608" s="27" t="s">
        <v>1215</v>
      </c>
      <c r="C608" s="28">
        <v>74408</v>
      </c>
      <c r="D608" s="27" t="s">
        <v>1870</v>
      </c>
      <c r="E608" s="27" t="s">
        <v>620</v>
      </c>
      <c r="F608" s="20">
        <v>1</v>
      </c>
      <c r="G608" s="20">
        <v>34</v>
      </c>
      <c r="H608" s="20">
        <v>16</v>
      </c>
      <c r="I608" s="21">
        <v>0.47058823529411764</v>
      </c>
    </row>
    <row r="609" spans="1:9" x14ac:dyDescent="0.25">
      <c r="A609" s="26">
        <v>601</v>
      </c>
      <c r="B609" s="27" t="s">
        <v>1371</v>
      </c>
      <c r="C609" s="28">
        <v>78632</v>
      </c>
      <c r="D609" s="27" t="s">
        <v>1871</v>
      </c>
      <c r="E609" s="27" t="s">
        <v>621</v>
      </c>
      <c r="F609" s="20">
        <v>2</v>
      </c>
      <c r="G609" s="20">
        <v>68</v>
      </c>
      <c r="H609" s="20">
        <v>26</v>
      </c>
      <c r="I609" s="21">
        <v>0.38235294117647056</v>
      </c>
    </row>
    <row r="610" spans="1:9" x14ac:dyDescent="0.25">
      <c r="A610" s="26">
        <v>602</v>
      </c>
      <c r="B610" s="27" t="s">
        <v>1210</v>
      </c>
      <c r="C610" s="28">
        <v>93558</v>
      </c>
      <c r="D610" s="27" t="s">
        <v>1872</v>
      </c>
      <c r="E610" s="27" t="s">
        <v>622</v>
      </c>
      <c r="F610" s="20">
        <v>1</v>
      </c>
      <c r="G610" s="20">
        <v>34</v>
      </c>
      <c r="H610" s="20">
        <v>11</v>
      </c>
      <c r="I610" s="21">
        <v>0.3235294117647059</v>
      </c>
    </row>
    <row r="611" spans="1:9" x14ac:dyDescent="0.25">
      <c r="A611" s="26">
        <v>603</v>
      </c>
      <c r="B611" s="27" t="s">
        <v>1268</v>
      </c>
      <c r="C611" s="28">
        <v>110452</v>
      </c>
      <c r="D611" s="27" t="s">
        <v>1873</v>
      </c>
      <c r="E611" s="27" t="s">
        <v>623</v>
      </c>
      <c r="F611" s="20">
        <v>1</v>
      </c>
      <c r="G611" s="20">
        <v>34</v>
      </c>
      <c r="H611" s="20">
        <v>10</v>
      </c>
      <c r="I611" s="21">
        <v>0.29411764705882354</v>
      </c>
    </row>
    <row r="612" spans="1:9" x14ac:dyDescent="0.25">
      <c r="A612" s="26">
        <v>604</v>
      </c>
      <c r="B612" s="27" t="s">
        <v>1234</v>
      </c>
      <c r="C612" s="28">
        <v>81628</v>
      </c>
      <c r="D612" s="27" t="s">
        <v>1874</v>
      </c>
      <c r="E612" s="27" t="s">
        <v>624</v>
      </c>
      <c r="F612" s="20">
        <v>1</v>
      </c>
      <c r="G612" s="20">
        <v>34</v>
      </c>
      <c r="H612" s="20">
        <v>11</v>
      </c>
      <c r="I612" s="21">
        <v>0.3235294117647059</v>
      </c>
    </row>
    <row r="613" spans="1:9" x14ac:dyDescent="0.25">
      <c r="A613" s="26">
        <v>605</v>
      </c>
      <c r="B613" s="27" t="s">
        <v>1220</v>
      </c>
      <c r="C613" s="28">
        <v>78615</v>
      </c>
      <c r="D613" s="27" t="s">
        <v>1875</v>
      </c>
      <c r="E613" s="27" t="s">
        <v>625</v>
      </c>
      <c r="F613" s="20">
        <v>1</v>
      </c>
      <c r="G613" s="20">
        <v>34</v>
      </c>
      <c r="H613" s="20">
        <v>12</v>
      </c>
      <c r="I613" s="21">
        <v>0.35294117647058826</v>
      </c>
    </row>
    <row r="614" spans="1:9" x14ac:dyDescent="0.25">
      <c r="A614" s="26">
        <v>606</v>
      </c>
      <c r="B614" s="27" t="s">
        <v>1215</v>
      </c>
      <c r="C614" s="28">
        <v>65583</v>
      </c>
      <c r="D614" s="27" t="s">
        <v>1876</v>
      </c>
      <c r="E614" s="27" t="s">
        <v>626</v>
      </c>
      <c r="F614" s="20">
        <v>1</v>
      </c>
      <c r="G614" s="20">
        <v>34</v>
      </c>
      <c r="H614" s="20">
        <v>16</v>
      </c>
      <c r="I614" s="21">
        <v>0.47058823529411764</v>
      </c>
    </row>
    <row r="615" spans="1:9" x14ac:dyDescent="0.25">
      <c r="A615" s="26">
        <v>607</v>
      </c>
      <c r="B615" s="27" t="s">
        <v>1210</v>
      </c>
      <c r="C615" s="28">
        <v>93262</v>
      </c>
      <c r="D615" s="27" t="s">
        <v>1877</v>
      </c>
      <c r="E615" s="27" t="s">
        <v>627</v>
      </c>
      <c r="F615" s="20">
        <v>1</v>
      </c>
      <c r="G615" s="20">
        <v>34</v>
      </c>
      <c r="H615" s="20">
        <v>11</v>
      </c>
      <c r="I615" s="21">
        <v>0.3235294117647059</v>
      </c>
    </row>
    <row r="616" spans="1:9" x14ac:dyDescent="0.25">
      <c r="A616" s="26">
        <v>608</v>
      </c>
      <c r="B616" s="27" t="s">
        <v>1210</v>
      </c>
      <c r="C616" s="28">
        <v>87006</v>
      </c>
      <c r="D616" s="27" t="s">
        <v>1878</v>
      </c>
      <c r="E616" s="27" t="s">
        <v>628</v>
      </c>
      <c r="F616" s="20">
        <v>2</v>
      </c>
      <c r="G616" s="20">
        <v>68</v>
      </c>
      <c r="H616" s="20">
        <v>28</v>
      </c>
      <c r="I616" s="21">
        <v>0.41176470588235292</v>
      </c>
    </row>
    <row r="617" spans="1:9" x14ac:dyDescent="0.25">
      <c r="A617" s="26">
        <v>609</v>
      </c>
      <c r="B617" s="27" t="s">
        <v>1210</v>
      </c>
      <c r="C617" s="28">
        <v>83958</v>
      </c>
      <c r="D617" s="27" t="s">
        <v>1879</v>
      </c>
      <c r="E617" s="27" t="s">
        <v>629</v>
      </c>
      <c r="F617" s="20">
        <v>1</v>
      </c>
      <c r="G617" s="20">
        <v>34</v>
      </c>
      <c r="H617" s="20">
        <v>18</v>
      </c>
      <c r="I617" s="21">
        <v>0.52941176470588236</v>
      </c>
    </row>
    <row r="618" spans="1:9" x14ac:dyDescent="0.25">
      <c r="A618" s="26">
        <v>610</v>
      </c>
      <c r="B618" s="27" t="s">
        <v>1210</v>
      </c>
      <c r="C618" s="28">
        <v>22298</v>
      </c>
      <c r="D618" s="27" t="s">
        <v>1880</v>
      </c>
      <c r="E618" s="27" t="s">
        <v>630</v>
      </c>
      <c r="F618" s="20">
        <v>1</v>
      </c>
      <c r="G618" s="20">
        <v>34</v>
      </c>
      <c r="H618" s="20">
        <v>13</v>
      </c>
      <c r="I618" s="21">
        <v>0.38235294117647056</v>
      </c>
    </row>
    <row r="619" spans="1:9" x14ac:dyDescent="0.25">
      <c r="A619" s="26">
        <v>611</v>
      </c>
      <c r="B619" s="27" t="s">
        <v>1212</v>
      </c>
      <c r="C619" s="28">
        <v>34180</v>
      </c>
      <c r="D619" s="27" t="s">
        <v>1881</v>
      </c>
      <c r="E619" s="27" t="s">
        <v>631</v>
      </c>
      <c r="F619" s="20">
        <v>1</v>
      </c>
      <c r="G619" s="20">
        <v>34</v>
      </c>
      <c r="H619" s="20">
        <v>14</v>
      </c>
      <c r="I619" s="21">
        <v>0.41176470588235292</v>
      </c>
    </row>
    <row r="620" spans="1:9" x14ac:dyDescent="0.25">
      <c r="A620" s="26">
        <v>612</v>
      </c>
      <c r="B620" s="27" t="s">
        <v>1210</v>
      </c>
      <c r="C620" s="28">
        <v>104287</v>
      </c>
      <c r="D620" s="27" t="s">
        <v>1882</v>
      </c>
      <c r="E620" s="27" t="s">
        <v>632</v>
      </c>
      <c r="F620" s="20">
        <v>2</v>
      </c>
      <c r="G620" s="20">
        <v>68</v>
      </c>
      <c r="H620" s="20">
        <v>20</v>
      </c>
      <c r="I620" s="21">
        <v>0.29411764705882354</v>
      </c>
    </row>
    <row r="621" spans="1:9" x14ac:dyDescent="0.25">
      <c r="A621" s="26">
        <v>613</v>
      </c>
      <c r="B621" s="27" t="s">
        <v>1215</v>
      </c>
      <c r="C621" s="28">
        <v>27808</v>
      </c>
      <c r="D621" s="27" t="s">
        <v>1883</v>
      </c>
      <c r="E621" s="27" t="s">
        <v>633</v>
      </c>
      <c r="F621" s="20">
        <v>1</v>
      </c>
      <c r="G621" s="20">
        <v>34</v>
      </c>
      <c r="H621" s="20">
        <v>12</v>
      </c>
      <c r="I621" s="21">
        <v>0.35294117647058826</v>
      </c>
    </row>
    <row r="622" spans="1:9" x14ac:dyDescent="0.25">
      <c r="A622" s="26">
        <v>614</v>
      </c>
      <c r="B622" s="27" t="s">
        <v>1220</v>
      </c>
      <c r="C622" s="28">
        <v>59749</v>
      </c>
      <c r="D622" s="27" t="s">
        <v>1884</v>
      </c>
      <c r="E622" s="27" t="s">
        <v>634</v>
      </c>
      <c r="F622" s="20">
        <v>1</v>
      </c>
      <c r="G622" s="20">
        <v>34</v>
      </c>
      <c r="H622" s="20">
        <v>10</v>
      </c>
      <c r="I622" s="21">
        <v>0.29411764705882354</v>
      </c>
    </row>
    <row r="623" spans="1:9" x14ac:dyDescent="0.25">
      <c r="A623" s="26">
        <v>615</v>
      </c>
      <c r="B623" s="27" t="s">
        <v>1268</v>
      </c>
      <c r="C623" s="28">
        <v>37000</v>
      </c>
      <c r="D623" s="27" t="s">
        <v>1885</v>
      </c>
      <c r="E623" s="27" t="s">
        <v>635</v>
      </c>
      <c r="F623" s="20">
        <v>1</v>
      </c>
      <c r="G623" s="20">
        <v>34</v>
      </c>
      <c r="H623" s="20">
        <v>12</v>
      </c>
      <c r="I623" s="21">
        <v>0.35294117647058826</v>
      </c>
    </row>
    <row r="624" spans="1:9" x14ac:dyDescent="0.25">
      <c r="A624" s="26">
        <v>616</v>
      </c>
      <c r="B624" s="27" t="s">
        <v>1316</v>
      </c>
      <c r="C624" s="28">
        <v>31816</v>
      </c>
      <c r="D624" s="27" t="s">
        <v>1886</v>
      </c>
      <c r="E624" s="27" t="s">
        <v>636</v>
      </c>
      <c r="F624" s="20">
        <v>2</v>
      </c>
      <c r="G624" s="20">
        <v>68</v>
      </c>
      <c r="H624" s="20">
        <v>52</v>
      </c>
      <c r="I624" s="21">
        <v>0.76470588235294112</v>
      </c>
    </row>
    <row r="625" spans="1:9" x14ac:dyDescent="0.25">
      <c r="A625" s="26">
        <v>617</v>
      </c>
      <c r="B625" s="27" t="s">
        <v>1215</v>
      </c>
      <c r="C625" s="28">
        <v>3755</v>
      </c>
      <c r="D625" s="27" t="s">
        <v>1887</v>
      </c>
      <c r="E625" s="27" t="s">
        <v>637</v>
      </c>
      <c r="F625" s="20">
        <v>1</v>
      </c>
      <c r="G625" s="20">
        <v>34</v>
      </c>
      <c r="H625" s="20">
        <v>12</v>
      </c>
      <c r="I625" s="21">
        <v>0.35294117647058826</v>
      </c>
    </row>
    <row r="626" spans="1:9" x14ac:dyDescent="0.25">
      <c r="A626" s="26">
        <v>618</v>
      </c>
      <c r="B626" s="27" t="s">
        <v>1210</v>
      </c>
      <c r="C626" s="28">
        <v>60966</v>
      </c>
      <c r="D626" s="27" t="s">
        <v>1888</v>
      </c>
      <c r="E626" s="27" t="s">
        <v>638</v>
      </c>
      <c r="F626" s="20">
        <v>1</v>
      </c>
      <c r="G626" s="20">
        <v>34</v>
      </c>
      <c r="H626" s="20">
        <v>16</v>
      </c>
      <c r="I626" s="21">
        <v>0.47058823529411764</v>
      </c>
    </row>
    <row r="627" spans="1:9" x14ac:dyDescent="0.25">
      <c r="A627" s="26">
        <v>619</v>
      </c>
      <c r="B627" s="27" t="s">
        <v>1215</v>
      </c>
      <c r="C627" s="28">
        <v>25925</v>
      </c>
      <c r="D627" s="27" t="s">
        <v>1889</v>
      </c>
      <c r="E627" s="27" t="s">
        <v>639</v>
      </c>
      <c r="F627" s="20">
        <v>1</v>
      </c>
      <c r="G627" s="20">
        <v>34</v>
      </c>
      <c r="H627" s="20">
        <v>12</v>
      </c>
      <c r="I627" s="21">
        <v>0.35294117647058826</v>
      </c>
    </row>
    <row r="628" spans="1:9" x14ac:dyDescent="0.25">
      <c r="A628" s="26">
        <v>620</v>
      </c>
      <c r="B628" s="27" t="s">
        <v>1258</v>
      </c>
      <c r="C628" s="28">
        <v>74336</v>
      </c>
      <c r="D628" s="27" t="s">
        <v>1890</v>
      </c>
      <c r="E628" s="27" t="s">
        <v>640</v>
      </c>
      <c r="F628" s="20">
        <v>2</v>
      </c>
      <c r="G628" s="20">
        <v>68</v>
      </c>
      <c r="H628" s="20">
        <v>22</v>
      </c>
      <c r="I628" s="21">
        <v>0.3235294117647059</v>
      </c>
    </row>
    <row r="629" spans="1:9" x14ac:dyDescent="0.25">
      <c r="A629" s="26">
        <v>621</v>
      </c>
      <c r="B629" s="27" t="s">
        <v>1231</v>
      </c>
      <c r="C629" s="28">
        <v>86784</v>
      </c>
      <c r="D629" s="27" t="s">
        <v>1891</v>
      </c>
      <c r="E629" s="27" t="s">
        <v>641</v>
      </c>
      <c r="F629" s="20">
        <v>3</v>
      </c>
      <c r="G629" s="20">
        <v>102</v>
      </c>
      <c r="H629" s="20">
        <v>36</v>
      </c>
      <c r="I629" s="21">
        <v>0.35294117647058826</v>
      </c>
    </row>
    <row r="630" spans="1:9" x14ac:dyDescent="0.25">
      <c r="A630" s="26">
        <v>622</v>
      </c>
      <c r="B630" s="27" t="s">
        <v>1210</v>
      </c>
      <c r="C630" s="28">
        <v>59448</v>
      </c>
      <c r="D630" s="27" t="s">
        <v>1892</v>
      </c>
      <c r="E630" s="27" t="s">
        <v>642</v>
      </c>
      <c r="F630" s="20">
        <v>1</v>
      </c>
      <c r="G630" s="20">
        <v>34</v>
      </c>
      <c r="H630" s="20">
        <v>10</v>
      </c>
      <c r="I630" s="21">
        <v>0.29411764705882354</v>
      </c>
    </row>
    <row r="631" spans="1:9" x14ac:dyDescent="0.25">
      <c r="A631" s="26">
        <v>623</v>
      </c>
      <c r="B631" s="27" t="s">
        <v>1210</v>
      </c>
      <c r="C631" s="28">
        <v>63337</v>
      </c>
      <c r="D631" s="27" t="s">
        <v>1893</v>
      </c>
      <c r="E631" s="27" t="s">
        <v>643</v>
      </c>
      <c r="F631" s="20">
        <v>1</v>
      </c>
      <c r="G631" s="20">
        <v>34</v>
      </c>
      <c r="H631" s="20">
        <v>17</v>
      </c>
      <c r="I631" s="21">
        <v>0.5</v>
      </c>
    </row>
    <row r="632" spans="1:9" x14ac:dyDescent="0.25">
      <c r="A632" s="26">
        <v>624</v>
      </c>
      <c r="B632" s="27" t="s">
        <v>1210</v>
      </c>
      <c r="C632" s="28">
        <v>80240</v>
      </c>
      <c r="D632" s="27" t="s">
        <v>1894</v>
      </c>
      <c r="E632" s="27" t="s">
        <v>644</v>
      </c>
      <c r="F632" s="20">
        <v>2</v>
      </c>
      <c r="G632" s="20">
        <v>68</v>
      </c>
      <c r="H632" s="20">
        <v>20</v>
      </c>
      <c r="I632" s="21">
        <v>0.29411764705882354</v>
      </c>
    </row>
    <row r="633" spans="1:9" x14ac:dyDescent="0.25">
      <c r="A633" s="26">
        <v>625</v>
      </c>
      <c r="B633" s="27" t="s">
        <v>1215</v>
      </c>
      <c r="C633" s="28">
        <v>65684</v>
      </c>
      <c r="D633" s="27" t="s">
        <v>1895</v>
      </c>
      <c r="E633" s="27" t="s">
        <v>645</v>
      </c>
      <c r="F633" s="20">
        <v>1</v>
      </c>
      <c r="G633" s="20">
        <v>34</v>
      </c>
      <c r="H633" s="20">
        <v>12</v>
      </c>
      <c r="I633" s="21">
        <v>0.35294117647058826</v>
      </c>
    </row>
    <row r="634" spans="1:9" x14ac:dyDescent="0.25">
      <c r="A634" s="26">
        <v>626</v>
      </c>
      <c r="B634" s="27" t="s">
        <v>1210</v>
      </c>
      <c r="C634" s="28">
        <v>61906</v>
      </c>
      <c r="D634" s="27" t="s">
        <v>1896</v>
      </c>
      <c r="E634" s="27" t="s">
        <v>646</v>
      </c>
      <c r="F634" s="20">
        <v>1</v>
      </c>
      <c r="G634" s="20">
        <v>34</v>
      </c>
      <c r="H634" s="20">
        <v>12</v>
      </c>
      <c r="I634" s="21">
        <v>0.35294117647058826</v>
      </c>
    </row>
    <row r="635" spans="1:9" x14ac:dyDescent="0.25">
      <c r="A635" s="26">
        <v>627</v>
      </c>
      <c r="B635" s="27" t="s">
        <v>1373</v>
      </c>
      <c r="C635" s="28">
        <v>72734</v>
      </c>
      <c r="D635" s="27" t="s">
        <v>1897</v>
      </c>
      <c r="E635" s="27" t="s">
        <v>647</v>
      </c>
      <c r="F635" s="20">
        <v>1</v>
      </c>
      <c r="G635" s="20">
        <v>34</v>
      </c>
      <c r="H635" s="20">
        <v>13</v>
      </c>
      <c r="I635" s="21">
        <v>0.38235294117647056</v>
      </c>
    </row>
    <row r="636" spans="1:9" x14ac:dyDescent="0.25">
      <c r="A636" s="26">
        <v>628</v>
      </c>
      <c r="B636" s="27" t="s">
        <v>1210</v>
      </c>
      <c r="C636" s="28">
        <v>59762</v>
      </c>
      <c r="D636" s="27" t="s">
        <v>1898</v>
      </c>
      <c r="E636" s="27" t="s">
        <v>648</v>
      </c>
      <c r="F636" s="20">
        <v>2</v>
      </c>
      <c r="G636" s="20">
        <v>68</v>
      </c>
      <c r="H636" s="20">
        <v>20</v>
      </c>
      <c r="I636" s="21">
        <v>0.29411764705882354</v>
      </c>
    </row>
    <row r="637" spans="1:9" x14ac:dyDescent="0.25">
      <c r="A637" s="26">
        <v>629</v>
      </c>
      <c r="B637" s="27" t="s">
        <v>1215</v>
      </c>
      <c r="C637" s="28">
        <v>63989</v>
      </c>
      <c r="D637" s="27" t="s">
        <v>1899</v>
      </c>
      <c r="E637" s="27" t="s">
        <v>649</v>
      </c>
      <c r="F637" s="20">
        <v>2</v>
      </c>
      <c r="G637" s="20">
        <v>68</v>
      </c>
      <c r="H637" s="20">
        <v>34</v>
      </c>
      <c r="I637" s="21">
        <v>0.5</v>
      </c>
    </row>
    <row r="638" spans="1:9" x14ac:dyDescent="0.25">
      <c r="A638" s="26">
        <v>630</v>
      </c>
      <c r="B638" s="27" t="s">
        <v>1215</v>
      </c>
      <c r="C638" s="28">
        <v>76494</v>
      </c>
      <c r="D638" s="27" t="s">
        <v>1900</v>
      </c>
      <c r="E638" s="27" t="s">
        <v>650</v>
      </c>
      <c r="F638" s="20">
        <v>1</v>
      </c>
      <c r="G638" s="20">
        <v>34</v>
      </c>
      <c r="H638" s="20">
        <v>10</v>
      </c>
      <c r="I638" s="21">
        <v>0.29411764705882354</v>
      </c>
    </row>
    <row r="639" spans="1:9" x14ac:dyDescent="0.25">
      <c r="A639" s="26">
        <v>631</v>
      </c>
      <c r="B639" s="27" t="s">
        <v>1210</v>
      </c>
      <c r="C639" s="28">
        <v>63301</v>
      </c>
      <c r="D639" s="27" t="s">
        <v>1901</v>
      </c>
      <c r="E639" s="27" t="s">
        <v>651</v>
      </c>
      <c r="F639" s="20">
        <v>3</v>
      </c>
      <c r="G639" s="20">
        <v>102</v>
      </c>
      <c r="H639" s="20">
        <v>48</v>
      </c>
      <c r="I639" s="21">
        <v>0.47058823529411764</v>
      </c>
    </row>
    <row r="640" spans="1:9" x14ac:dyDescent="0.25">
      <c r="A640" s="26">
        <v>632</v>
      </c>
      <c r="B640" s="27" t="s">
        <v>1215</v>
      </c>
      <c r="C640" s="28">
        <v>68013</v>
      </c>
      <c r="D640" s="27" t="s">
        <v>1902</v>
      </c>
      <c r="E640" s="27" t="s">
        <v>652</v>
      </c>
      <c r="F640" s="20">
        <v>1</v>
      </c>
      <c r="G640" s="20">
        <v>34</v>
      </c>
      <c r="H640" s="20">
        <v>21</v>
      </c>
      <c r="I640" s="21">
        <v>0.61764705882352944</v>
      </c>
    </row>
    <row r="641" spans="1:9" x14ac:dyDescent="0.25">
      <c r="A641" s="26">
        <v>633</v>
      </c>
      <c r="B641" s="27" t="s">
        <v>1210</v>
      </c>
      <c r="C641" s="28">
        <v>96198</v>
      </c>
      <c r="D641" s="27" t="s">
        <v>1903</v>
      </c>
      <c r="E641" s="27" t="s">
        <v>653</v>
      </c>
      <c r="F641" s="20">
        <v>2</v>
      </c>
      <c r="G641" s="20">
        <v>68</v>
      </c>
      <c r="H641" s="20">
        <v>22</v>
      </c>
      <c r="I641" s="21">
        <v>0.3235294117647059</v>
      </c>
    </row>
    <row r="642" spans="1:9" x14ac:dyDescent="0.25">
      <c r="A642" s="26">
        <v>634</v>
      </c>
      <c r="B642" s="27" t="s">
        <v>1215</v>
      </c>
      <c r="C642" s="28">
        <v>63478</v>
      </c>
      <c r="D642" s="27" t="s">
        <v>1904</v>
      </c>
      <c r="E642" s="27" t="s">
        <v>654</v>
      </c>
      <c r="F642" s="20">
        <v>1</v>
      </c>
      <c r="G642" s="20">
        <v>34</v>
      </c>
      <c r="H642" s="20">
        <v>29</v>
      </c>
      <c r="I642" s="21">
        <v>0.8529411764705882</v>
      </c>
    </row>
    <row r="643" spans="1:9" x14ac:dyDescent="0.25">
      <c r="A643" s="26">
        <v>635</v>
      </c>
      <c r="B643" s="27" t="s">
        <v>1210</v>
      </c>
      <c r="C643" s="28">
        <v>110249</v>
      </c>
      <c r="D643" s="27" t="s">
        <v>1905</v>
      </c>
      <c r="E643" s="27" t="s">
        <v>655</v>
      </c>
      <c r="F643" s="20">
        <v>2</v>
      </c>
      <c r="G643" s="20">
        <v>68</v>
      </c>
      <c r="H643" s="20">
        <v>26</v>
      </c>
      <c r="I643" s="21">
        <v>0.38235294117647056</v>
      </c>
    </row>
    <row r="644" spans="1:9" x14ac:dyDescent="0.25">
      <c r="A644" s="26">
        <v>636</v>
      </c>
      <c r="B644" s="27" t="s">
        <v>1260</v>
      </c>
      <c r="C644" s="28">
        <v>19297</v>
      </c>
      <c r="D644" s="27" t="s">
        <v>1906</v>
      </c>
      <c r="E644" s="27" t="s">
        <v>656</v>
      </c>
      <c r="F644" s="20">
        <v>1</v>
      </c>
      <c r="G644" s="20">
        <v>34</v>
      </c>
      <c r="H644" s="20">
        <v>12</v>
      </c>
      <c r="I644" s="21">
        <v>0.35294117647058826</v>
      </c>
    </row>
    <row r="645" spans="1:9" x14ac:dyDescent="0.25">
      <c r="A645" s="26">
        <v>637</v>
      </c>
      <c r="B645" s="27" t="s">
        <v>1215</v>
      </c>
      <c r="C645" s="28">
        <v>30647</v>
      </c>
      <c r="D645" s="27" t="s">
        <v>1907</v>
      </c>
      <c r="E645" s="27" t="s">
        <v>657</v>
      </c>
      <c r="F645" s="20">
        <v>2</v>
      </c>
      <c r="G645" s="20">
        <v>68</v>
      </c>
      <c r="H645" s="20">
        <v>22</v>
      </c>
      <c r="I645" s="21">
        <v>0.3235294117647059</v>
      </c>
    </row>
    <row r="646" spans="1:9" x14ac:dyDescent="0.25">
      <c r="A646" s="26">
        <v>638</v>
      </c>
      <c r="B646" s="27" t="s">
        <v>1215</v>
      </c>
      <c r="C646" s="28">
        <v>66171</v>
      </c>
      <c r="D646" s="27" t="s">
        <v>1908</v>
      </c>
      <c r="E646" s="27" t="s">
        <v>658</v>
      </c>
      <c r="F646" s="20">
        <v>2</v>
      </c>
      <c r="G646" s="20">
        <v>68</v>
      </c>
      <c r="H646" s="20">
        <v>22</v>
      </c>
      <c r="I646" s="21">
        <v>0.3235294117647059</v>
      </c>
    </row>
    <row r="647" spans="1:9" x14ac:dyDescent="0.25">
      <c r="A647" s="26">
        <v>639</v>
      </c>
      <c r="B647" s="27" t="s">
        <v>1210</v>
      </c>
      <c r="C647" s="28">
        <v>104141</v>
      </c>
      <c r="D647" s="27" t="s">
        <v>1909</v>
      </c>
      <c r="E647" s="27" t="s">
        <v>659</v>
      </c>
      <c r="F647" s="20">
        <v>2</v>
      </c>
      <c r="G647" s="20">
        <v>68</v>
      </c>
      <c r="H647" s="20">
        <v>21</v>
      </c>
      <c r="I647" s="21">
        <v>0.30882352941176472</v>
      </c>
    </row>
    <row r="648" spans="1:9" x14ac:dyDescent="0.25">
      <c r="A648" s="26">
        <v>640</v>
      </c>
      <c r="B648" s="27" t="s">
        <v>1215</v>
      </c>
      <c r="C648" s="28">
        <v>63812</v>
      </c>
      <c r="D648" s="27" t="s">
        <v>1910</v>
      </c>
      <c r="E648" s="27" t="s">
        <v>660</v>
      </c>
      <c r="F648" s="20">
        <v>1</v>
      </c>
      <c r="G648" s="20">
        <v>34</v>
      </c>
      <c r="H648" s="20">
        <v>10</v>
      </c>
      <c r="I648" s="21">
        <v>0.29411764705882354</v>
      </c>
    </row>
    <row r="649" spans="1:9" x14ac:dyDescent="0.25">
      <c r="A649" s="26">
        <v>641</v>
      </c>
      <c r="B649" s="27" t="s">
        <v>1210</v>
      </c>
      <c r="C649" s="28">
        <v>51936</v>
      </c>
      <c r="D649" s="27" t="s">
        <v>1911</v>
      </c>
      <c r="E649" s="27" t="s">
        <v>661</v>
      </c>
      <c r="F649" s="20">
        <v>1</v>
      </c>
      <c r="G649" s="20">
        <v>34</v>
      </c>
      <c r="H649" s="20">
        <v>11</v>
      </c>
      <c r="I649" s="21">
        <v>0.3235294117647059</v>
      </c>
    </row>
    <row r="650" spans="1:9" x14ac:dyDescent="0.25">
      <c r="A650" s="26">
        <v>642</v>
      </c>
      <c r="B650" s="27" t="s">
        <v>1215</v>
      </c>
      <c r="C650" s="28">
        <v>63966</v>
      </c>
      <c r="D650" s="27" t="s">
        <v>1912</v>
      </c>
      <c r="E650" s="27" t="s">
        <v>662</v>
      </c>
      <c r="F650" s="20">
        <v>1</v>
      </c>
      <c r="G650" s="20">
        <v>34</v>
      </c>
      <c r="H650" s="20">
        <v>18</v>
      </c>
      <c r="I650" s="21">
        <v>0.52941176470588236</v>
      </c>
    </row>
    <row r="651" spans="1:9" x14ac:dyDescent="0.25">
      <c r="A651" s="26">
        <v>643</v>
      </c>
      <c r="B651" s="27" t="s">
        <v>1210</v>
      </c>
      <c r="C651" s="28">
        <v>77364</v>
      </c>
      <c r="D651" s="27" t="s">
        <v>1913</v>
      </c>
      <c r="E651" s="27" t="s">
        <v>663</v>
      </c>
      <c r="F651" s="20">
        <v>2</v>
      </c>
      <c r="G651" s="20">
        <v>68</v>
      </c>
      <c r="H651" s="20">
        <v>20</v>
      </c>
      <c r="I651" s="21">
        <v>0.29411764705882354</v>
      </c>
    </row>
    <row r="652" spans="1:9" x14ac:dyDescent="0.25">
      <c r="A652" s="26">
        <v>644</v>
      </c>
      <c r="B652" s="27" t="s">
        <v>1239</v>
      </c>
      <c r="C652" s="28">
        <v>24723</v>
      </c>
      <c r="D652" s="27" t="s">
        <v>1914</v>
      </c>
      <c r="E652" s="27" t="s">
        <v>664</v>
      </c>
      <c r="F652" s="20">
        <v>3</v>
      </c>
      <c r="G652" s="20">
        <v>102</v>
      </c>
      <c r="H652" s="20">
        <v>31</v>
      </c>
      <c r="I652" s="21">
        <v>0.30392156862745096</v>
      </c>
    </row>
    <row r="653" spans="1:9" x14ac:dyDescent="0.25">
      <c r="A653" s="26">
        <v>645</v>
      </c>
      <c r="B653" s="27" t="s">
        <v>1212</v>
      </c>
      <c r="C653" s="28">
        <v>50950</v>
      </c>
      <c r="D653" s="27" t="s">
        <v>1915</v>
      </c>
      <c r="E653" s="27" t="s">
        <v>665</v>
      </c>
      <c r="F653" s="20">
        <v>1</v>
      </c>
      <c r="G653" s="20">
        <v>34</v>
      </c>
      <c r="H653" s="20">
        <v>12</v>
      </c>
      <c r="I653" s="21">
        <v>0.35294117647058826</v>
      </c>
    </row>
    <row r="654" spans="1:9" x14ac:dyDescent="0.25">
      <c r="A654" s="26">
        <v>646</v>
      </c>
      <c r="B654" s="27" t="s">
        <v>1382</v>
      </c>
      <c r="C654" s="28">
        <v>71286</v>
      </c>
      <c r="D654" s="27" t="s">
        <v>1916</v>
      </c>
      <c r="E654" s="27" t="s">
        <v>666</v>
      </c>
      <c r="F654" s="20">
        <v>2</v>
      </c>
      <c r="G654" s="20">
        <v>68</v>
      </c>
      <c r="H654" s="20">
        <v>28</v>
      </c>
      <c r="I654" s="21">
        <v>0.41176470588235292</v>
      </c>
    </row>
    <row r="655" spans="1:9" x14ac:dyDescent="0.25">
      <c r="A655" s="26">
        <v>647</v>
      </c>
      <c r="B655" s="27" t="s">
        <v>1210</v>
      </c>
      <c r="C655" s="28">
        <v>3501</v>
      </c>
      <c r="D655" s="27" t="s">
        <v>1917</v>
      </c>
      <c r="E655" s="27" t="s">
        <v>667</v>
      </c>
      <c r="F655" s="20">
        <v>1</v>
      </c>
      <c r="G655" s="20">
        <v>34</v>
      </c>
      <c r="H655" s="20">
        <v>10</v>
      </c>
      <c r="I655" s="21">
        <v>0.29411764705882354</v>
      </c>
    </row>
    <row r="656" spans="1:9" x14ac:dyDescent="0.25">
      <c r="A656" s="26">
        <v>648</v>
      </c>
      <c r="B656" s="27" t="s">
        <v>1411</v>
      </c>
      <c r="C656" s="28">
        <v>9497</v>
      </c>
      <c r="D656" s="27" t="s">
        <v>1918</v>
      </c>
      <c r="E656" s="27" t="s">
        <v>668</v>
      </c>
      <c r="F656" s="20">
        <v>2</v>
      </c>
      <c r="G656" s="20">
        <v>68</v>
      </c>
      <c r="H656" s="20">
        <v>20</v>
      </c>
      <c r="I656" s="21">
        <v>0.29411764705882354</v>
      </c>
    </row>
    <row r="657" spans="1:9" x14ac:dyDescent="0.25">
      <c r="A657" s="26">
        <v>649</v>
      </c>
      <c r="B657" s="27" t="s">
        <v>1210</v>
      </c>
      <c r="C657" s="28">
        <v>71109</v>
      </c>
      <c r="D657" s="27" t="s">
        <v>1919</v>
      </c>
      <c r="E657" s="27" t="s">
        <v>669</v>
      </c>
      <c r="F657" s="20">
        <v>1</v>
      </c>
      <c r="G657" s="20">
        <v>34</v>
      </c>
      <c r="H657" s="20">
        <v>11</v>
      </c>
      <c r="I657" s="21">
        <v>0.3235294117647059</v>
      </c>
    </row>
    <row r="658" spans="1:9" x14ac:dyDescent="0.25">
      <c r="A658" s="26">
        <v>650</v>
      </c>
      <c r="B658" s="27" t="s">
        <v>1210</v>
      </c>
      <c r="C658" s="28">
        <v>70145</v>
      </c>
      <c r="D658" s="27" t="s">
        <v>1920</v>
      </c>
      <c r="E658" s="27" t="s">
        <v>670</v>
      </c>
      <c r="F658" s="20">
        <v>1</v>
      </c>
      <c r="G658" s="20">
        <v>34</v>
      </c>
      <c r="H658" s="20">
        <v>17</v>
      </c>
      <c r="I658" s="21">
        <v>0.5</v>
      </c>
    </row>
    <row r="659" spans="1:9" x14ac:dyDescent="0.25">
      <c r="A659" s="26">
        <v>651</v>
      </c>
      <c r="B659" s="27" t="s">
        <v>1210</v>
      </c>
      <c r="C659" s="28">
        <v>74356</v>
      </c>
      <c r="D659" s="27" t="s">
        <v>1921</v>
      </c>
      <c r="E659" s="27" t="s">
        <v>671</v>
      </c>
      <c r="F659" s="20">
        <v>1</v>
      </c>
      <c r="G659" s="20">
        <v>34</v>
      </c>
      <c r="H659" s="20">
        <v>10</v>
      </c>
      <c r="I659" s="21">
        <v>0.29411764705882354</v>
      </c>
    </row>
    <row r="660" spans="1:9" x14ac:dyDescent="0.25">
      <c r="A660" s="26">
        <v>652</v>
      </c>
      <c r="B660" s="27" t="s">
        <v>1215</v>
      </c>
      <c r="C660" s="28">
        <v>60060</v>
      </c>
      <c r="D660" s="27" t="s">
        <v>1922</v>
      </c>
      <c r="E660" s="27" t="s">
        <v>672</v>
      </c>
      <c r="F660" s="20">
        <v>1</v>
      </c>
      <c r="G660" s="20">
        <v>34</v>
      </c>
      <c r="H660" s="20">
        <v>11</v>
      </c>
      <c r="I660" s="21">
        <v>0.3235294117647059</v>
      </c>
    </row>
    <row r="661" spans="1:9" x14ac:dyDescent="0.25">
      <c r="A661" s="26">
        <v>653</v>
      </c>
      <c r="B661" s="27" t="s">
        <v>1215</v>
      </c>
      <c r="C661" s="28">
        <v>78473</v>
      </c>
      <c r="D661" s="27" t="s">
        <v>1923</v>
      </c>
      <c r="E661" s="27" t="s">
        <v>673</v>
      </c>
      <c r="F661" s="20">
        <v>1</v>
      </c>
      <c r="G661" s="20">
        <v>34</v>
      </c>
      <c r="H661" s="20">
        <v>17</v>
      </c>
      <c r="I661" s="21">
        <v>0.5</v>
      </c>
    </row>
    <row r="662" spans="1:9" x14ac:dyDescent="0.25">
      <c r="A662" s="26">
        <v>654</v>
      </c>
      <c r="B662" s="27" t="s">
        <v>1210</v>
      </c>
      <c r="C662" s="28">
        <v>87056</v>
      </c>
      <c r="D662" s="27" t="s">
        <v>1924</v>
      </c>
      <c r="E662" s="27" t="s">
        <v>674</v>
      </c>
      <c r="F662" s="20">
        <v>2</v>
      </c>
      <c r="G662" s="20">
        <v>68</v>
      </c>
      <c r="H662" s="20">
        <v>42</v>
      </c>
      <c r="I662" s="21">
        <v>0.61764705882352944</v>
      </c>
    </row>
    <row r="663" spans="1:9" x14ac:dyDescent="0.25">
      <c r="A663" s="26">
        <v>655</v>
      </c>
      <c r="B663" s="27" t="s">
        <v>1231</v>
      </c>
      <c r="C663" s="28">
        <v>103066</v>
      </c>
      <c r="D663" s="27" t="s">
        <v>1925</v>
      </c>
      <c r="E663" s="27" t="s">
        <v>675</v>
      </c>
      <c r="F663" s="20">
        <v>1</v>
      </c>
      <c r="G663" s="20">
        <v>34</v>
      </c>
      <c r="H663" s="20">
        <v>11</v>
      </c>
      <c r="I663" s="21">
        <v>0.3235294117647059</v>
      </c>
    </row>
    <row r="664" spans="1:9" x14ac:dyDescent="0.25">
      <c r="A664" s="26">
        <v>656</v>
      </c>
      <c r="B664" s="27" t="s">
        <v>1310</v>
      </c>
      <c r="C664" s="28">
        <v>65574</v>
      </c>
      <c r="D664" s="27" t="s">
        <v>1926</v>
      </c>
      <c r="E664" s="27" t="s">
        <v>676</v>
      </c>
      <c r="F664" s="20">
        <v>1</v>
      </c>
      <c r="G664" s="20">
        <v>34</v>
      </c>
      <c r="H664" s="20">
        <v>17</v>
      </c>
      <c r="I664" s="21">
        <v>0.5</v>
      </c>
    </row>
    <row r="665" spans="1:9" x14ac:dyDescent="0.25">
      <c r="A665" s="26">
        <v>657</v>
      </c>
      <c r="B665" s="27" t="s">
        <v>1212</v>
      </c>
      <c r="C665" s="28">
        <v>80582</v>
      </c>
      <c r="D665" s="27" t="s">
        <v>1927</v>
      </c>
      <c r="E665" s="27" t="s">
        <v>677</v>
      </c>
      <c r="F665" s="20">
        <v>1</v>
      </c>
      <c r="G665" s="20">
        <v>34</v>
      </c>
      <c r="H665" s="20">
        <v>14</v>
      </c>
      <c r="I665" s="21">
        <v>0.41176470588235292</v>
      </c>
    </row>
    <row r="666" spans="1:9" x14ac:dyDescent="0.25">
      <c r="A666" s="26">
        <v>658</v>
      </c>
      <c r="B666" s="27" t="s">
        <v>1210</v>
      </c>
      <c r="C666" s="28">
        <v>72716</v>
      </c>
      <c r="D666" s="27" t="s">
        <v>1928</v>
      </c>
      <c r="E666" s="27" t="s">
        <v>678</v>
      </c>
      <c r="F666" s="20">
        <v>1</v>
      </c>
      <c r="G666" s="20">
        <v>34</v>
      </c>
      <c r="H666" s="20">
        <v>11</v>
      </c>
      <c r="I666" s="21">
        <v>0.3235294117647059</v>
      </c>
    </row>
    <row r="667" spans="1:9" x14ac:dyDescent="0.25">
      <c r="A667" s="26">
        <v>659</v>
      </c>
      <c r="B667" s="27" t="s">
        <v>1215</v>
      </c>
      <c r="C667" s="28">
        <v>69573</v>
      </c>
      <c r="D667" s="27" t="s">
        <v>1929</v>
      </c>
      <c r="E667" s="27" t="s">
        <v>679</v>
      </c>
      <c r="F667" s="20">
        <v>1</v>
      </c>
      <c r="G667" s="20">
        <v>34</v>
      </c>
      <c r="H667" s="20">
        <v>12</v>
      </c>
      <c r="I667" s="21">
        <v>0.35294117647058826</v>
      </c>
    </row>
    <row r="668" spans="1:9" x14ac:dyDescent="0.25">
      <c r="A668" s="26">
        <v>660</v>
      </c>
      <c r="B668" s="27" t="s">
        <v>1215</v>
      </c>
      <c r="C668" s="28">
        <v>67872</v>
      </c>
      <c r="D668" s="27" t="s">
        <v>1930</v>
      </c>
      <c r="E668" s="27" t="s">
        <v>680</v>
      </c>
      <c r="F668" s="20">
        <v>2</v>
      </c>
      <c r="G668" s="20">
        <v>68</v>
      </c>
      <c r="H668" s="20">
        <v>38</v>
      </c>
      <c r="I668" s="21">
        <v>0.55882352941176472</v>
      </c>
    </row>
    <row r="669" spans="1:9" x14ac:dyDescent="0.25">
      <c r="A669" s="26">
        <v>661</v>
      </c>
      <c r="B669" s="27" t="s">
        <v>1210</v>
      </c>
      <c r="C669" s="28">
        <v>72483</v>
      </c>
      <c r="D669" s="27" t="s">
        <v>1931</v>
      </c>
      <c r="E669" s="27" t="s">
        <v>681</v>
      </c>
      <c r="F669" s="20">
        <v>1</v>
      </c>
      <c r="G669" s="20">
        <v>34</v>
      </c>
      <c r="H669" s="20">
        <v>10</v>
      </c>
      <c r="I669" s="21">
        <v>0.29411764705882354</v>
      </c>
    </row>
    <row r="670" spans="1:9" x14ac:dyDescent="0.25">
      <c r="A670" s="26">
        <v>662</v>
      </c>
      <c r="B670" s="27" t="s">
        <v>1220</v>
      </c>
      <c r="C670" s="28">
        <v>51526</v>
      </c>
      <c r="D670" s="27" t="s">
        <v>1932</v>
      </c>
      <c r="E670" s="27" t="s">
        <v>682</v>
      </c>
      <c r="F670" s="20">
        <v>2</v>
      </c>
      <c r="G670" s="20">
        <v>68</v>
      </c>
      <c r="H670" s="20">
        <v>32</v>
      </c>
      <c r="I670" s="21">
        <v>0.47058823529411764</v>
      </c>
    </row>
    <row r="671" spans="1:9" x14ac:dyDescent="0.25">
      <c r="A671" s="26">
        <v>663</v>
      </c>
      <c r="B671" s="27" t="s">
        <v>1210</v>
      </c>
      <c r="C671" s="28">
        <v>80638</v>
      </c>
      <c r="D671" s="27" t="s">
        <v>1933</v>
      </c>
      <c r="E671" s="27" t="s">
        <v>683</v>
      </c>
      <c r="F671" s="20">
        <v>1</v>
      </c>
      <c r="G671" s="20">
        <v>34</v>
      </c>
      <c r="H671" s="20">
        <v>15</v>
      </c>
      <c r="I671" s="21">
        <v>0.44117647058823528</v>
      </c>
    </row>
    <row r="672" spans="1:9" x14ac:dyDescent="0.25">
      <c r="A672" s="26">
        <v>664</v>
      </c>
      <c r="B672" s="27" t="s">
        <v>1215</v>
      </c>
      <c r="C672" s="28">
        <v>71469</v>
      </c>
      <c r="D672" s="27" t="s">
        <v>1934</v>
      </c>
      <c r="E672" s="27" t="s">
        <v>684</v>
      </c>
      <c r="F672" s="20">
        <v>1</v>
      </c>
      <c r="G672" s="20">
        <v>34</v>
      </c>
      <c r="H672" s="20">
        <v>10</v>
      </c>
      <c r="I672" s="21">
        <v>0.29411764705882354</v>
      </c>
    </row>
    <row r="673" spans="1:9" x14ac:dyDescent="0.25">
      <c r="A673" s="26">
        <v>665</v>
      </c>
      <c r="B673" s="27" t="s">
        <v>1210</v>
      </c>
      <c r="C673" s="28">
        <v>110499</v>
      </c>
      <c r="D673" s="27" t="s">
        <v>1935</v>
      </c>
      <c r="E673" s="27" t="s">
        <v>685</v>
      </c>
      <c r="F673" s="20">
        <v>1</v>
      </c>
      <c r="G673" s="20">
        <v>34</v>
      </c>
      <c r="H673" s="20">
        <v>10</v>
      </c>
      <c r="I673" s="21">
        <v>0.29411764705882354</v>
      </c>
    </row>
    <row r="674" spans="1:9" x14ac:dyDescent="0.25">
      <c r="A674" s="26">
        <v>666</v>
      </c>
      <c r="B674" s="27" t="s">
        <v>1215</v>
      </c>
      <c r="C674" s="28">
        <v>60529</v>
      </c>
      <c r="D674" s="27" t="s">
        <v>1936</v>
      </c>
      <c r="E674" s="27" t="s">
        <v>686</v>
      </c>
      <c r="F674" s="20">
        <v>2</v>
      </c>
      <c r="G674" s="20">
        <v>68</v>
      </c>
      <c r="H674" s="20">
        <v>46</v>
      </c>
      <c r="I674" s="21">
        <v>0.67647058823529416</v>
      </c>
    </row>
    <row r="675" spans="1:9" x14ac:dyDescent="0.25">
      <c r="A675" s="26">
        <v>667</v>
      </c>
      <c r="B675" s="27" t="s">
        <v>1210</v>
      </c>
      <c r="C675" s="28">
        <v>82489</v>
      </c>
      <c r="D675" s="27" t="s">
        <v>1937</v>
      </c>
      <c r="E675" s="27" t="s">
        <v>687</v>
      </c>
      <c r="F675" s="20">
        <v>1</v>
      </c>
      <c r="G675" s="20">
        <v>34</v>
      </c>
      <c r="H675" s="20">
        <v>16</v>
      </c>
      <c r="I675" s="21">
        <v>0.47058823529411764</v>
      </c>
    </row>
    <row r="676" spans="1:9" x14ac:dyDescent="0.25">
      <c r="A676" s="26">
        <v>668</v>
      </c>
      <c r="B676" s="27" t="s">
        <v>1215</v>
      </c>
      <c r="C676" s="28">
        <v>74317</v>
      </c>
      <c r="D676" s="27" t="s">
        <v>1938</v>
      </c>
      <c r="E676" s="27" t="s">
        <v>688</v>
      </c>
      <c r="F676" s="20">
        <v>1</v>
      </c>
      <c r="G676" s="20">
        <v>34</v>
      </c>
      <c r="H676" s="20">
        <v>16</v>
      </c>
      <c r="I676" s="21">
        <v>0.47058823529411764</v>
      </c>
    </row>
    <row r="677" spans="1:9" x14ac:dyDescent="0.25">
      <c r="A677" s="26">
        <v>669</v>
      </c>
      <c r="B677" s="27" t="s">
        <v>1268</v>
      </c>
      <c r="C677" s="28">
        <v>78540</v>
      </c>
      <c r="D677" s="27" t="s">
        <v>1939</v>
      </c>
      <c r="E677" s="27" t="s">
        <v>689</v>
      </c>
      <c r="F677" s="20">
        <v>2</v>
      </c>
      <c r="G677" s="20">
        <v>68</v>
      </c>
      <c r="H677" s="20">
        <v>26</v>
      </c>
      <c r="I677" s="21">
        <v>0.38235294117647056</v>
      </c>
    </row>
    <row r="678" spans="1:9" x14ac:dyDescent="0.25">
      <c r="A678" s="26">
        <v>670</v>
      </c>
      <c r="B678" s="27" t="s">
        <v>1210</v>
      </c>
      <c r="C678" s="28">
        <v>62579</v>
      </c>
      <c r="D678" s="27" t="s">
        <v>1940</v>
      </c>
      <c r="E678" s="27" t="s">
        <v>690</v>
      </c>
      <c r="F678" s="20">
        <v>1</v>
      </c>
      <c r="G678" s="20">
        <v>34</v>
      </c>
      <c r="H678" s="20">
        <v>11</v>
      </c>
      <c r="I678" s="21">
        <v>0.3235294117647059</v>
      </c>
    </row>
    <row r="679" spans="1:9" x14ac:dyDescent="0.25">
      <c r="A679" s="26">
        <v>671</v>
      </c>
      <c r="B679" s="27" t="s">
        <v>1210</v>
      </c>
      <c r="C679" s="28">
        <v>102782</v>
      </c>
      <c r="D679" s="27" t="s">
        <v>1941</v>
      </c>
      <c r="E679" s="27" t="s">
        <v>691</v>
      </c>
      <c r="F679" s="20">
        <v>1</v>
      </c>
      <c r="G679" s="20">
        <v>34</v>
      </c>
      <c r="H679" s="20">
        <v>14</v>
      </c>
      <c r="I679" s="21">
        <v>0.41176470588235292</v>
      </c>
    </row>
    <row r="680" spans="1:9" x14ac:dyDescent="0.25">
      <c r="A680" s="26">
        <v>672</v>
      </c>
      <c r="B680" s="27" t="s">
        <v>1210</v>
      </c>
      <c r="C680" s="28">
        <v>67445</v>
      </c>
      <c r="D680" s="27" t="s">
        <v>1942</v>
      </c>
      <c r="E680" s="27" t="s">
        <v>692</v>
      </c>
      <c r="F680" s="20">
        <v>1</v>
      </c>
      <c r="G680" s="20">
        <v>34</v>
      </c>
      <c r="H680" s="20">
        <v>15</v>
      </c>
      <c r="I680" s="21">
        <v>0.44117647058823528</v>
      </c>
    </row>
    <row r="681" spans="1:9" x14ac:dyDescent="0.25">
      <c r="A681" s="26">
        <v>673</v>
      </c>
      <c r="B681" s="27" t="s">
        <v>1215</v>
      </c>
      <c r="C681" s="28">
        <v>61707</v>
      </c>
      <c r="D681" s="27" t="s">
        <v>1943</v>
      </c>
      <c r="E681" s="27" t="s">
        <v>693</v>
      </c>
      <c r="F681" s="20">
        <v>1</v>
      </c>
      <c r="G681" s="20">
        <v>34</v>
      </c>
      <c r="H681" s="20">
        <v>15</v>
      </c>
      <c r="I681" s="21">
        <v>0.44117647058823528</v>
      </c>
    </row>
    <row r="682" spans="1:9" x14ac:dyDescent="0.25">
      <c r="A682" s="26">
        <v>674</v>
      </c>
      <c r="B682" s="27" t="s">
        <v>1215</v>
      </c>
      <c r="C682" s="28">
        <v>3545</v>
      </c>
      <c r="D682" s="27" t="s">
        <v>1944</v>
      </c>
      <c r="E682" s="27" t="s">
        <v>694</v>
      </c>
      <c r="F682" s="20">
        <v>1</v>
      </c>
      <c r="G682" s="20">
        <v>34</v>
      </c>
      <c r="H682" s="20">
        <v>13</v>
      </c>
      <c r="I682" s="21">
        <v>0.38235294117647056</v>
      </c>
    </row>
    <row r="683" spans="1:9" x14ac:dyDescent="0.25">
      <c r="A683" s="26">
        <v>675</v>
      </c>
      <c r="B683" s="27" t="s">
        <v>1378</v>
      </c>
      <c r="C683" s="28">
        <v>50629</v>
      </c>
      <c r="D683" s="27" t="s">
        <v>1945</v>
      </c>
      <c r="E683" s="27" t="s">
        <v>695</v>
      </c>
      <c r="F683" s="20">
        <v>1</v>
      </c>
      <c r="G683" s="20">
        <v>34</v>
      </c>
      <c r="H683" s="20">
        <v>31</v>
      </c>
      <c r="I683" s="21">
        <v>0.91176470588235292</v>
      </c>
    </row>
    <row r="684" spans="1:9" x14ac:dyDescent="0.25">
      <c r="A684" s="26">
        <v>676</v>
      </c>
      <c r="B684" s="27" t="s">
        <v>1210</v>
      </c>
      <c r="C684" s="28">
        <v>20976</v>
      </c>
      <c r="D684" s="27" t="s">
        <v>1946</v>
      </c>
      <c r="E684" s="27" t="s">
        <v>696</v>
      </c>
      <c r="F684" s="20">
        <v>1</v>
      </c>
      <c r="G684" s="20">
        <v>34</v>
      </c>
      <c r="H684" s="20">
        <v>18</v>
      </c>
      <c r="I684" s="21">
        <v>0.52941176470588236</v>
      </c>
    </row>
    <row r="685" spans="1:9" x14ac:dyDescent="0.25">
      <c r="A685" s="26">
        <v>677</v>
      </c>
      <c r="B685" s="27" t="s">
        <v>1210</v>
      </c>
      <c r="C685" s="28">
        <v>61408</v>
      </c>
      <c r="D685" s="27" t="s">
        <v>1947</v>
      </c>
      <c r="E685" s="27" t="s">
        <v>697</v>
      </c>
      <c r="F685" s="20">
        <v>1</v>
      </c>
      <c r="G685" s="20">
        <v>34</v>
      </c>
      <c r="H685" s="20">
        <v>11</v>
      </c>
      <c r="I685" s="21">
        <v>0.3235294117647059</v>
      </c>
    </row>
    <row r="686" spans="1:9" x14ac:dyDescent="0.25">
      <c r="A686" s="26">
        <v>678</v>
      </c>
      <c r="B686" s="27" t="s">
        <v>1210</v>
      </c>
      <c r="C686" s="28">
        <v>60588</v>
      </c>
      <c r="D686" s="27" t="s">
        <v>1948</v>
      </c>
      <c r="E686" s="27" t="s">
        <v>698</v>
      </c>
      <c r="F686" s="20">
        <v>2</v>
      </c>
      <c r="G686" s="20">
        <v>68</v>
      </c>
      <c r="H686" s="20">
        <v>28</v>
      </c>
      <c r="I686" s="21">
        <v>0.41176470588235292</v>
      </c>
    </row>
    <row r="687" spans="1:9" x14ac:dyDescent="0.25">
      <c r="A687" s="26">
        <v>679</v>
      </c>
      <c r="B687" s="27" t="s">
        <v>1210</v>
      </c>
      <c r="C687" s="28">
        <v>76603</v>
      </c>
      <c r="D687" s="27" t="s">
        <v>1949</v>
      </c>
      <c r="E687" s="27" t="s">
        <v>699</v>
      </c>
      <c r="F687" s="20">
        <v>1</v>
      </c>
      <c r="G687" s="20">
        <v>34</v>
      </c>
      <c r="H687" s="20">
        <v>14</v>
      </c>
      <c r="I687" s="21">
        <v>0.41176470588235292</v>
      </c>
    </row>
    <row r="688" spans="1:9" x14ac:dyDescent="0.25">
      <c r="A688" s="26">
        <v>680</v>
      </c>
      <c r="B688" s="27" t="s">
        <v>1239</v>
      </c>
      <c r="C688" s="28">
        <v>22815</v>
      </c>
      <c r="D688" s="27" t="s">
        <v>1950</v>
      </c>
      <c r="E688" s="27" t="s">
        <v>700</v>
      </c>
      <c r="F688" s="20">
        <v>1</v>
      </c>
      <c r="G688" s="20">
        <v>34</v>
      </c>
      <c r="H688" s="20">
        <v>17</v>
      </c>
      <c r="I688" s="21">
        <v>0.5</v>
      </c>
    </row>
    <row r="689" spans="1:9" x14ac:dyDescent="0.25">
      <c r="A689" s="26">
        <v>681</v>
      </c>
      <c r="B689" s="27" t="s">
        <v>1210</v>
      </c>
      <c r="C689" s="28">
        <v>60199</v>
      </c>
      <c r="D689" s="27" t="s">
        <v>1951</v>
      </c>
      <c r="E689" s="27" t="s">
        <v>701</v>
      </c>
      <c r="F689" s="20">
        <v>1</v>
      </c>
      <c r="G689" s="20">
        <v>34</v>
      </c>
      <c r="H689" s="20">
        <v>19</v>
      </c>
      <c r="I689" s="21">
        <v>0.55882352941176472</v>
      </c>
    </row>
    <row r="690" spans="1:9" x14ac:dyDescent="0.25">
      <c r="A690" s="26">
        <v>682</v>
      </c>
      <c r="B690" s="27" t="s">
        <v>1215</v>
      </c>
      <c r="C690" s="28">
        <v>76759</v>
      </c>
      <c r="D690" s="27" t="s">
        <v>1952</v>
      </c>
      <c r="E690" s="27" t="s">
        <v>702</v>
      </c>
      <c r="F690" s="20">
        <v>1</v>
      </c>
      <c r="G690" s="20">
        <v>34</v>
      </c>
      <c r="H690" s="20">
        <v>15</v>
      </c>
      <c r="I690" s="21">
        <v>0.44117647058823528</v>
      </c>
    </row>
    <row r="691" spans="1:9" x14ac:dyDescent="0.25">
      <c r="A691" s="26">
        <v>683</v>
      </c>
      <c r="B691" s="27" t="s">
        <v>1210</v>
      </c>
      <c r="C691" s="28">
        <v>93275</v>
      </c>
      <c r="D691" s="27" t="s">
        <v>1953</v>
      </c>
      <c r="E691" s="27" t="s">
        <v>703</v>
      </c>
      <c r="F691" s="20">
        <v>1</v>
      </c>
      <c r="G691" s="20">
        <v>34</v>
      </c>
      <c r="H691" s="20">
        <v>22</v>
      </c>
      <c r="I691" s="21">
        <v>0.6470588235294118</v>
      </c>
    </row>
    <row r="692" spans="1:9" x14ac:dyDescent="0.25">
      <c r="A692" s="26">
        <v>684</v>
      </c>
      <c r="B692" s="27" t="s">
        <v>1262</v>
      </c>
      <c r="C692" s="28">
        <v>23181</v>
      </c>
      <c r="D692" s="27" t="s">
        <v>1954</v>
      </c>
      <c r="E692" s="27" t="s">
        <v>704</v>
      </c>
      <c r="F692" s="20">
        <v>1</v>
      </c>
      <c r="G692" s="20">
        <v>34</v>
      </c>
      <c r="H692" s="20">
        <v>11</v>
      </c>
      <c r="I692" s="21">
        <v>0.3235294117647059</v>
      </c>
    </row>
    <row r="693" spans="1:9" x14ac:dyDescent="0.25">
      <c r="A693" s="26">
        <v>685</v>
      </c>
      <c r="B693" s="27" t="s">
        <v>1215</v>
      </c>
      <c r="C693" s="28">
        <v>65693</v>
      </c>
      <c r="D693" s="27" t="s">
        <v>1955</v>
      </c>
      <c r="E693" s="27" t="s">
        <v>705</v>
      </c>
      <c r="F693" s="20">
        <v>2</v>
      </c>
      <c r="G693" s="20">
        <v>68</v>
      </c>
      <c r="H693" s="20">
        <v>22</v>
      </c>
      <c r="I693" s="21">
        <v>0.3235294117647059</v>
      </c>
    </row>
    <row r="694" spans="1:9" x14ac:dyDescent="0.25">
      <c r="A694" s="26">
        <v>686</v>
      </c>
      <c r="B694" s="27" t="s">
        <v>1210</v>
      </c>
      <c r="C694" s="28">
        <v>87189</v>
      </c>
      <c r="D694" s="27" t="s">
        <v>1956</v>
      </c>
      <c r="E694" s="27" t="s">
        <v>706</v>
      </c>
      <c r="F694" s="20">
        <v>2</v>
      </c>
      <c r="G694" s="20">
        <v>68</v>
      </c>
      <c r="H694" s="20">
        <v>26</v>
      </c>
      <c r="I694" s="21">
        <v>0.38235294117647056</v>
      </c>
    </row>
    <row r="695" spans="1:9" x14ac:dyDescent="0.25">
      <c r="A695" s="26">
        <v>687</v>
      </c>
      <c r="B695" s="27" t="s">
        <v>1223</v>
      </c>
      <c r="C695" s="28">
        <v>70069</v>
      </c>
      <c r="D695" s="27" t="s">
        <v>1957</v>
      </c>
      <c r="E695" s="27" t="s">
        <v>707</v>
      </c>
      <c r="F695" s="20">
        <v>1</v>
      </c>
      <c r="G695" s="20">
        <v>34</v>
      </c>
      <c r="H695" s="20">
        <v>13</v>
      </c>
      <c r="I695" s="21">
        <v>0.38235294117647056</v>
      </c>
    </row>
    <row r="696" spans="1:9" x14ac:dyDescent="0.25">
      <c r="A696" s="26">
        <v>688</v>
      </c>
      <c r="B696" s="27" t="s">
        <v>1958</v>
      </c>
      <c r="C696" s="28">
        <v>66229</v>
      </c>
      <c r="D696" s="27" t="s">
        <v>1959</v>
      </c>
      <c r="E696" s="27" t="s">
        <v>708</v>
      </c>
      <c r="F696" s="20">
        <v>2</v>
      </c>
      <c r="G696" s="20">
        <v>68</v>
      </c>
      <c r="H696" s="20">
        <v>22</v>
      </c>
      <c r="I696" s="21">
        <v>0.3235294117647059</v>
      </c>
    </row>
    <row r="697" spans="1:9" x14ac:dyDescent="0.25">
      <c r="A697" s="26">
        <v>689</v>
      </c>
      <c r="B697" s="27" t="s">
        <v>1307</v>
      </c>
      <c r="C697" s="28">
        <v>65688</v>
      </c>
      <c r="D697" s="27" t="s">
        <v>1960</v>
      </c>
      <c r="E697" s="27" t="s">
        <v>709</v>
      </c>
      <c r="F697" s="20">
        <v>1</v>
      </c>
      <c r="G697" s="20">
        <v>34</v>
      </c>
      <c r="H697" s="20">
        <v>11</v>
      </c>
      <c r="I697" s="21">
        <v>0.3235294117647059</v>
      </c>
    </row>
    <row r="698" spans="1:9" x14ac:dyDescent="0.25">
      <c r="A698" s="26">
        <v>690</v>
      </c>
      <c r="B698" s="27" t="s">
        <v>1210</v>
      </c>
      <c r="C698" s="28">
        <v>70999</v>
      </c>
      <c r="D698" s="27" t="s">
        <v>1961</v>
      </c>
      <c r="E698" s="27" t="s">
        <v>710</v>
      </c>
      <c r="F698" s="20">
        <v>1</v>
      </c>
      <c r="G698" s="20">
        <v>34</v>
      </c>
      <c r="H698" s="20">
        <v>16</v>
      </c>
      <c r="I698" s="21">
        <v>0.47058823529411764</v>
      </c>
    </row>
    <row r="699" spans="1:9" x14ac:dyDescent="0.25">
      <c r="A699" s="26">
        <v>691</v>
      </c>
      <c r="B699" s="27" t="s">
        <v>1962</v>
      </c>
      <c r="C699" s="28">
        <v>71114</v>
      </c>
      <c r="D699" s="27" t="s">
        <v>1963</v>
      </c>
      <c r="E699" s="27" t="s">
        <v>711</v>
      </c>
      <c r="F699" s="20">
        <v>1</v>
      </c>
      <c r="G699" s="20">
        <v>34</v>
      </c>
      <c r="H699" s="20">
        <v>10</v>
      </c>
      <c r="I699" s="21">
        <v>0.29411764705882354</v>
      </c>
    </row>
    <row r="700" spans="1:9" x14ac:dyDescent="0.25">
      <c r="A700" s="26">
        <v>692</v>
      </c>
      <c r="B700" s="27" t="s">
        <v>1215</v>
      </c>
      <c r="C700" s="28">
        <v>24123</v>
      </c>
      <c r="D700" s="27" t="s">
        <v>1964</v>
      </c>
      <c r="E700" s="27" t="s">
        <v>712</v>
      </c>
      <c r="F700" s="20">
        <v>1</v>
      </c>
      <c r="G700" s="20">
        <v>34</v>
      </c>
      <c r="H700" s="20">
        <v>13</v>
      </c>
      <c r="I700" s="21">
        <v>0.38235294117647056</v>
      </c>
    </row>
    <row r="701" spans="1:9" x14ac:dyDescent="0.25">
      <c r="A701" s="26">
        <v>693</v>
      </c>
      <c r="B701" s="27" t="s">
        <v>1210</v>
      </c>
      <c r="C701" s="28">
        <v>86754</v>
      </c>
      <c r="D701" s="27" t="s">
        <v>1965</v>
      </c>
      <c r="E701" s="27" t="s">
        <v>713</v>
      </c>
      <c r="F701" s="20">
        <v>1</v>
      </c>
      <c r="G701" s="20">
        <v>34</v>
      </c>
      <c r="H701" s="20">
        <v>16</v>
      </c>
      <c r="I701" s="21">
        <v>0.47058823529411764</v>
      </c>
    </row>
    <row r="702" spans="1:9" x14ac:dyDescent="0.25">
      <c r="A702" s="26">
        <v>694</v>
      </c>
      <c r="B702" s="27" t="s">
        <v>1215</v>
      </c>
      <c r="C702" s="28">
        <v>61354</v>
      </c>
      <c r="D702" s="27" t="s">
        <v>1966</v>
      </c>
      <c r="E702" s="27" t="s">
        <v>714</v>
      </c>
      <c r="F702" s="20">
        <v>1</v>
      </c>
      <c r="G702" s="20">
        <v>34</v>
      </c>
      <c r="H702" s="20">
        <v>10</v>
      </c>
      <c r="I702" s="21">
        <v>0.29411764705882354</v>
      </c>
    </row>
    <row r="703" spans="1:9" x14ac:dyDescent="0.25">
      <c r="A703" s="26">
        <v>695</v>
      </c>
      <c r="B703" s="27" t="s">
        <v>1210</v>
      </c>
      <c r="C703" s="28">
        <v>64393</v>
      </c>
      <c r="D703" s="27" t="s">
        <v>1967</v>
      </c>
      <c r="E703" s="27" t="s">
        <v>715</v>
      </c>
      <c r="F703" s="20">
        <v>2</v>
      </c>
      <c r="G703" s="20">
        <v>68</v>
      </c>
      <c r="H703" s="20">
        <v>20</v>
      </c>
      <c r="I703" s="21">
        <v>0.29411764705882354</v>
      </c>
    </row>
    <row r="704" spans="1:9" x14ac:dyDescent="0.25">
      <c r="A704" s="26">
        <v>696</v>
      </c>
      <c r="B704" s="27" t="s">
        <v>1210</v>
      </c>
      <c r="C704" s="28">
        <v>63308</v>
      </c>
      <c r="D704" s="27" t="s">
        <v>1968</v>
      </c>
      <c r="E704" s="27" t="s">
        <v>716</v>
      </c>
      <c r="F704" s="20">
        <v>1</v>
      </c>
      <c r="G704" s="20">
        <v>34</v>
      </c>
      <c r="H704" s="20">
        <v>19</v>
      </c>
      <c r="I704" s="21">
        <v>0.55882352941176472</v>
      </c>
    </row>
    <row r="705" spans="1:9" x14ac:dyDescent="0.25">
      <c r="A705" s="26">
        <v>697</v>
      </c>
      <c r="B705" s="27" t="s">
        <v>1215</v>
      </c>
      <c r="C705" s="28">
        <v>2056</v>
      </c>
      <c r="D705" s="27" t="s">
        <v>1969</v>
      </c>
      <c r="E705" s="27" t="s">
        <v>717</v>
      </c>
      <c r="F705" s="20">
        <v>1</v>
      </c>
      <c r="G705" s="20">
        <v>34</v>
      </c>
      <c r="H705" s="20">
        <v>27</v>
      </c>
      <c r="I705" s="21">
        <v>0.79411764705882348</v>
      </c>
    </row>
    <row r="706" spans="1:9" x14ac:dyDescent="0.25">
      <c r="A706" s="26">
        <v>698</v>
      </c>
      <c r="B706" s="27" t="s">
        <v>1210</v>
      </c>
      <c r="C706" s="28">
        <v>27047</v>
      </c>
      <c r="D706" s="27" t="s">
        <v>1970</v>
      </c>
      <c r="E706" s="27" t="s">
        <v>718</v>
      </c>
      <c r="F706" s="20">
        <v>1</v>
      </c>
      <c r="G706" s="20">
        <v>34</v>
      </c>
      <c r="H706" s="20">
        <v>15</v>
      </c>
      <c r="I706" s="21">
        <v>0.44117647058823528</v>
      </c>
    </row>
    <row r="707" spans="1:9" x14ac:dyDescent="0.25">
      <c r="A707" s="26">
        <v>699</v>
      </c>
      <c r="B707" s="27" t="s">
        <v>1210</v>
      </c>
      <c r="C707" s="28">
        <v>19439</v>
      </c>
      <c r="D707" s="27" t="s">
        <v>1971</v>
      </c>
      <c r="E707" s="27" t="s">
        <v>719</v>
      </c>
      <c r="F707" s="20">
        <v>1</v>
      </c>
      <c r="G707" s="20">
        <v>34</v>
      </c>
      <c r="H707" s="20">
        <v>24</v>
      </c>
      <c r="I707" s="21">
        <v>0.70588235294117652</v>
      </c>
    </row>
    <row r="708" spans="1:9" x14ac:dyDescent="0.25">
      <c r="A708" s="26">
        <v>700</v>
      </c>
      <c r="B708" s="27" t="s">
        <v>1215</v>
      </c>
      <c r="C708" s="28">
        <v>61539</v>
      </c>
      <c r="D708" s="27" t="s">
        <v>1972</v>
      </c>
      <c r="E708" s="27" t="s">
        <v>720</v>
      </c>
      <c r="F708" s="20">
        <v>1</v>
      </c>
      <c r="G708" s="20">
        <v>34</v>
      </c>
      <c r="H708" s="20">
        <v>19</v>
      </c>
      <c r="I708" s="21">
        <v>0.55882352941176472</v>
      </c>
    </row>
    <row r="709" spans="1:9" x14ac:dyDescent="0.25">
      <c r="A709" s="26">
        <v>701</v>
      </c>
      <c r="B709" s="27" t="s">
        <v>1210</v>
      </c>
      <c r="C709" s="28">
        <v>32768</v>
      </c>
      <c r="D709" s="27" t="s">
        <v>1973</v>
      </c>
      <c r="E709" s="27" t="s">
        <v>721</v>
      </c>
      <c r="F709" s="20">
        <v>1</v>
      </c>
      <c r="G709" s="20">
        <v>34</v>
      </c>
      <c r="H709" s="20">
        <v>15</v>
      </c>
      <c r="I709" s="21">
        <v>0.44117647058823528</v>
      </c>
    </row>
    <row r="710" spans="1:9" x14ac:dyDescent="0.25">
      <c r="A710" s="26">
        <v>702</v>
      </c>
      <c r="B710" s="27" t="s">
        <v>1371</v>
      </c>
      <c r="C710" s="28">
        <v>29405</v>
      </c>
      <c r="D710" s="27" t="s">
        <v>1974</v>
      </c>
      <c r="E710" s="27" t="s">
        <v>722</v>
      </c>
      <c r="F710" s="20">
        <v>2</v>
      </c>
      <c r="G710" s="20">
        <v>68</v>
      </c>
      <c r="H710" s="20">
        <v>34</v>
      </c>
      <c r="I710" s="21">
        <v>0.5</v>
      </c>
    </row>
    <row r="711" spans="1:9" x14ac:dyDescent="0.25">
      <c r="A711" s="26">
        <v>703</v>
      </c>
      <c r="B711" s="27" t="s">
        <v>1210</v>
      </c>
      <c r="C711" s="28">
        <v>71087</v>
      </c>
      <c r="D711" s="27" t="s">
        <v>1975</v>
      </c>
      <c r="E711" s="27" t="s">
        <v>723</v>
      </c>
      <c r="F711" s="20">
        <v>1</v>
      </c>
      <c r="G711" s="20">
        <v>34</v>
      </c>
      <c r="H711" s="20">
        <v>11</v>
      </c>
      <c r="I711" s="21">
        <v>0.3235294117647059</v>
      </c>
    </row>
    <row r="712" spans="1:9" x14ac:dyDescent="0.25">
      <c r="A712" s="26">
        <v>704</v>
      </c>
      <c r="B712" s="27" t="s">
        <v>1220</v>
      </c>
      <c r="C712" s="28">
        <v>34607</v>
      </c>
      <c r="D712" s="27" t="s">
        <v>1976</v>
      </c>
      <c r="E712" s="27" t="s">
        <v>724</v>
      </c>
      <c r="F712" s="20">
        <v>1</v>
      </c>
      <c r="G712" s="20">
        <v>34</v>
      </c>
      <c r="H712" s="20">
        <v>18</v>
      </c>
      <c r="I712" s="21">
        <v>0.52941176470588236</v>
      </c>
    </row>
    <row r="713" spans="1:9" x14ac:dyDescent="0.25">
      <c r="A713" s="26">
        <v>705</v>
      </c>
      <c r="B713" s="27" t="s">
        <v>1223</v>
      </c>
      <c r="C713" s="28">
        <v>67851</v>
      </c>
      <c r="D713" s="27" t="s">
        <v>1977</v>
      </c>
      <c r="E713" s="27" t="s">
        <v>725</v>
      </c>
      <c r="F713" s="20">
        <v>1</v>
      </c>
      <c r="G713" s="20">
        <v>34</v>
      </c>
      <c r="H713" s="20">
        <v>10</v>
      </c>
      <c r="I713" s="21">
        <v>0.29411764705882354</v>
      </c>
    </row>
    <row r="714" spans="1:9" x14ac:dyDescent="0.25">
      <c r="A714" s="26">
        <v>706</v>
      </c>
      <c r="B714" s="27" t="s">
        <v>1231</v>
      </c>
      <c r="C714" s="28">
        <v>19937</v>
      </c>
      <c r="D714" s="27" t="s">
        <v>1978</v>
      </c>
      <c r="E714" s="27" t="s">
        <v>726</v>
      </c>
      <c r="F714" s="20">
        <v>3</v>
      </c>
      <c r="G714" s="20">
        <v>102</v>
      </c>
      <c r="H714" s="20">
        <v>66</v>
      </c>
      <c r="I714" s="21">
        <v>0.6470588235294118</v>
      </c>
    </row>
    <row r="715" spans="1:9" x14ac:dyDescent="0.25">
      <c r="A715" s="26">
        <v>707</v>
      </c>
      <c r="B715" s="27" t="s">
        <v>1210</v>
      </c>
      <c r="C715" s="28">
        <v>71023</v>
      </c>
      <c r="D715" s="27" t="s">
        <v>1979</v>
      </c>
      <c r="E715" s="27" t="s">
        <v>727</v>
      </c>
      <c r="F715" s="20">
        <v>2</v>
      </c>
      <c r="G715" s="20">
        <v>68</v>
      </c>
      <c r="H715" s="20">
        <v>20</v>
      </c>
      <c r="I715" s="21">
        <v>0.29411764705882354</v>
      </c>
    </row>
    <row r="716" spans="1:9" x14ac:dyDescent="0.25">
      <c r="A716" s="26">
        <v>708</v>
      </c>
      <c r="B716" s="27" t="s">
        <v>1215</v>
      </c>
      <c r="C716" s="28">
        <v>69589</v>
      </c>
      <c r="D716" s="27" t="s">
        <v>1980</v>
      </c>
      <c r="E716" s="27" t="s">
        <v>728</v>
      </c>
      <c r="F716" s="20">
        <v>1</v>
      </c>
      <c r="G716" s="20">
        <v>34</v>
      </c>
      <c r="H716" s="20">
        <v>13</v>
      </c>
      <c r="I716" s="21">
        <v>0.38235294117647056</v>
      </c>
    </row>
    <row r="717" spans="1:9" x14ac:dyDescent="0.25">
      <c r="A717" s="26">
        <v>709</v>
      </c>
      <c r="B717" s="27" t="s">
        <v>1819</v>
      </c>
      <c r="C717" s="28">
        <v>73530</v>
      </c>
      <c r="D717" s="27" t="s">
        <v>1981</v>
      </c>
      <c r="E717" s="27" t="s">
        <v>729</v>
      </c>
      <c r="F717" s="20">
        <v>3</v>
      </c>
      <c r="G717" s="20">
        <v>102</v>
      </c>
      <c r="H717" s="20">
        <v>37</v>
      </c>
      <c r="I717" s="21">
        <v>0.36274509803921567</v>
      </c>
    </row>
    <row r="718" spans="1:9" x14ac:dyDescent="0.25">
      <c r="A718" s="26">
        <v>710</v>
      </c>
      <c r="B718" s="27" t="s">
        <v>1210</v>
      </c>
      <c r="C718" s="28">
        <v>61640</v>
      </c>
      <c r="D718" s="27" t="s">
        <v>1982</v>
      </c>
      <c r="E718" s="27" t="s">
        <v>730</v>
      </c>
      <c r="F718" s="20">
        <v>1</v>
      </c>
      <c r="G718" s="20">
        <v>34</v>
      </c>
      <c r="H718" s="20">
        <v>14</v>
      </c>
      <c r="I718" s="21">
        <v>0.41176470588235292</v>
      </c>
    </row>
    <row r="719" spans="1:9" x14ac:dyDescent="0.25">
      <c r="A719" s="26">
        <v>711</v>
      </c>
      <c r="B719" s="27" t="s">
        <v>1210</v>
      </c>
      <c r="C719" s="28">
        <v>26057</v>
      </c>
      <c r="D719" s="27" t="s">
        <v>1983</v>
      </c>
      <c r="E719" s="27" t="s">
        <v>731</v>
      </c>
      <c r="F719" s="20">
        <v>1</v>
      </c>
      <c r="G719" s="20">
        <v>34</v>
      </c>
      <c r="H719" s="20">
        <v>11</v>
      </c>
      <c r="I719" s="21">
        <v>0.3235294117647059</v>
      </c>
    </row>
    <row r="720" spans="1:9" x14ac:dyDescent="0.25">
      <c r="A720" s="26">
        <v>712</v>
      </c>
      <c r="B720" s="27" t="s">
        <v>1212</v>
      </c>
      <c r="C720" s="28">
        <v>69320</v>
      </c>
      <c r="D720" s="27" t="s">
        <v>1984</v>
      </c>
      <c r="E720" s="27" t="s">
        <v>732</v>
      </c>
      <c r="F720" s="20">
        <v>2</v>
      </c>
      <c r="G720" s="20">
        <v>68</v>
      </c>
      <c r="H720" s="20">
        <v>30</v>
      </c>
      <c r="I720" s="21">
        <v>0.44117647058823528</v>
      </c>
    </row>
    <row r="721" spans="1:9" x14ac:dyDescent="0.25">
      <c r="A721" s="26">
        <v>713</v>
      </c>
      <c r="B721" s="27" t="s">
        <v>1215</v>
      </c>
      <c r="C721" s="28">
        <v>16710</v>
      </c>
      <c r="D721" s="27" t="s">
        <v>1985</v>
      </c>
      <c r="E721" s="27" t="s">
        <v>733</v>
      </c>
      <c r="F721" s="20">
        <v>1</v>
      </c>
      <c r="G721" s="20">
        <v>34</v>
      </c>
      <c r="H721" s="20">
        <v>11</v>
      </c>
      <c r="I721" s="21">
        <v>0.3235294117647059</v>
      </c>
    </row>
    <row r="722" spans="1:9" x14ac:dyDescent="0.25">
      <c r="A722" s="26">
        <v>714</v>
      </c>
      <c r="B722" s="27" t="s">
        <v>1357</v>
      </c>
      <c r="C722" s="28">
        <v>82263</v>
      </c>
      <c r="D722" s="27" t="s">
        <v>1986</v>
      </c>
      <c r="E722" s="27" t="s">
        <v>734</v>
      </c>
      <c r="F722" s="20">
        <v>1</v>
      </c>
      <c r="G722" s="20">
        <v>34</v>
      </c>
      <c r="H722" s="20">
        <v>11</v>
      </c>
      <c r="I722" s="21">
        <v>0.3235294117647059</v>
      </c>
    </row>
    <row r="723" spans="1:9" x14ac:dyDescent="0.25">
      <c r="A723" s="26">
        <v>715</v>
      </c>
      <c r="B723" s="27" t="s">
        <v>1336</v>
      </c>
      <c r="C723" s="28">
        <v>76615</v>
      </c>
      <c r="D723" s="27" t="s">
        <v>1987</v>
      </c>
      <c r="E723" s="27" t="s">
        <v>735</v>
      </c>
      <c r="F723" s="20">
        <v>1</v>
      </c>
      <c r="G723" s="20">
        <v>34</v>
      </c>
      <c r="H723" s="20">
        <v>13</v>
      </c>
      <c r="I723" s="21">
        <v>0.38235294117647056</v>
      </c>
    </row>
    <row r="724" spans="1:9" x14ac:dyDescent="0.25">
      <c r="A724" s="26">
        <v>716</v>
      </c>
      <c r="B724" s="27" t="s">
        <v>1239</v>
      </c>
      <c r="C724" s="28">
        <v>36156</v>
      </c>
      <c r="D724" s="27" t="s">
        <v>1988</v>
      </c>
      <c r="E724" s="27" t="s">
        <v>736</v>
      </c>
      <c r="F724" s="20">
        <v>2</v>
      </c>
      <c r="G724" s="20">
        <v>68</v>
      </c>
      <c r="H724" s="20">
        <v>22</v>
      </c>
      <c r="I724" s="21">
        <v>0.3235294117647059</v>
      </c>
    </row>
    <row r="725" spans="1:9" x14ac:dyDescent="0.25">
      <c r="A725" s="26">
        <v>717</v>
      </c>
      <c r="B725" s="27" t="s">
        <v>1215</v>
      </c>
      <c r="C725" s="28">
        <v>8451</v>
      </c>
      <c r="D725" s="27" t="s">
        <v>1989</v>
      </c>
      <c r="E725" s="27" t="s">
        <v>737</v>
      </c>
      <c r="F725" s="20">
        <v>1</v>
      </c>
      <c r="G725" s="20">
        <v>34</v>
      </c>
      <c r="H725" s="20">
        <v>10</v>
      </c>
      <c r="I725" s="21">
        <v>0.29411764705882354</v>
      </c>
    </row>
    <row r="726" spans="1:9" x14ac:dyDescent="0.25">
      <c r="A726" s="26">
        <v>718</v>
      </c>
      <c r="B726" s="27" t="s">
        <v>1856</v>
      </c>
      <c r="C726" s="28">
        <v>12224</v>
      </c>
      <c r="D726" s="27" t="s">
        <v>1990</v>
      </c>
      <c r="E726" s="27" t="s">
        <v>738</v>
      </c>
      <c r="F726" s="20">
        <v>1</v>
      </c>
      <c r="G726" s="20">
        <v>34</v>
      </c>
      <c r="H726" s="20">
        <v>18</v>
      </c>
      <c r="I726" s="21">
        <v>0.52941176470588236</v>
      </c>
    </row>
    <row r="727" spans="1:9" x14ac:dyDescent="0.25">
      <c r="A727" s="26">
        <v>719</v>
      </c>
      <c r="B727" s="27" t="s">
        <v>1220</v>
      </c>
      <c r="C727" s="28">
        <v>8318</v>
      </c>
      <c r="D727" s="27" t="s">
        <v>1991</v>
      </c>
      <c r="E727" s="27" t="s">
        <v>739</v>
      </c>
      <c r="F727" s="20">
        <v>1</v>
      </c>
      <c r="G727" s="20">
        <v>34</v>
      </c>
      <c r="H727" s="20">
        <v>16</v>
      </c>
      <c r="I727" s="21">
        <v>0.47058823529411764</v>
      </c>
    </row>
    <row r="728" spans="1:9" x14ac:dyDescent="0.25">
      <c r="A728" s="26">
        <v>720</v>
      </c>
      <c r="B728" s="27" t="s">
        <v>1210</v>
      </c>
      <c r="C728" s="28">
        <v>64339</v>
      </c>
      <c r="D728" s="27" t="s">
        <v>1992</v>
      </c>
      <c r="E728" s="27" t="s">
        <v>740</v>
      </c>
      <c r="F728" s="20">
        <v>1</v>
      </c>
      <c r="G728" s="20">
        <v>34</v>
      </c>
      <c r="H728" s="20">
        <v>14</v>
      </c>
      <c r="I728" s="21">
        <v>0.41176470588235292</v>
      </c>
    </row>
    <row r="729" spans="1:9" x14ac:dyDescent="0.25">
      <c r="A729" s="26">
        <v>721</v>
      </c>
      <c r="B729" s="27" t="s">
        <v>1210</v>
      </c>
      <c r="C729" s="28">
        <v>15316</v>
      </c>
      <c r="D729" s="27" t="s">
        <v>1993</v>
      </c>
      <c r="E729" s="27" t="s">
        <v>741</v>
      </c>
      <c r="F729" s="20">
        <v>1</v>
      </c>
      <c r="G729" s="20">
        <v>34</v>
      </c>
      <c r="H729" s="20">
        <v>11</v>
      </c>
      <c r="I729" s="21">
        <v>0.3235294117647059</v>
      </c>
    </row>
    <row r="730" spans="1:9" x14ac:dyDescent="0.25">
      <c r="A730" s="26">
        <v>722</v>
      </c>
      <c r="B730" s="27" t="s">
        <v>1239</v>
      </c>
      <c r="C730" s="28">
        <v>39458</v>
      </c>
      <c r="D730" s="27" t="s">
        <v>1994</v>
      </c>
      <c r="E730" s="27" t="s">
        <v>742</v>
      </c>
      <c r="F730" s="20">
        <v>1</v>
      </c>
      <c r="G730" s="20">
        <v>34</v>
      </c>
      <c r="H730" s="20">
        <v>10</v>
      </c>
      <c r="I730" s="21">
        <v>0.29411764705882354</v>
      </c>
    </row>
    <row r="731" spans="1:9" x14ac:dyDescent="0.25">
      <c r="A731" s="26">
        <v>723</v>
      </c>
      <c r="B731" s="27" t="s">
        <v>1239</v>
      </c>
      <c r="C731" s="28">
        <v>67718</v>
      </c>
      <c r="D731" s="27" t="s">
        <v>1995</v>
      </c>
      <c r="E731" s="27" t="s">
        <v>743</v>
      </c>
      <c r="F731" s="20">
        <v>1</v>
      </c>
      <c r="G731" s="20">
        <v>34</v>
      </c>
      <c r="H731" s="20">
        <v>13</v>
      </c>
      <c r="I731" s="21">
        <v>0.38235294117647056</v>
      </c>
    </row>
    <row r="732" spans="1:9" x14ac:dyDescent="0.25">
      <c r="A732" s="26">
        <v>724</v>
      </c>
      <c r="B732" s="27" t="s">
        <v>1215</v>
      </c>
      <c r="C732" s="28">
        <v>80780</v>
      </c>
      <c r="D732" s="27" t="s">
        <v>1996</v>
      </c>
      <c r="E732" s="27" t="s">
        <v>744</v>
      </c>
      <c r="F732" s="20">
        <v>1</v>
      </c>
      <c r="G732" s="20">
        <v>34</v>
      </c>
      <c r="H732" s="20">
        <v>11</v>
      </c>
      <c r="I732" s="21">
        <v>0.3235294117647059</v>
      </c>
    </row>
    <row r="733" spans="1:9" x14ac:dyDescent="0.25">
      <c r="A733" s="26">
        <v>725</v>
      </c>
      <c r="B733" s="27" t="s">
        <v>1210</v>
      </c>
      <c r="C733" s="28">
        <v>69329</v>
      </c>
      <c r="D733" s="27" t="s">
        <v>1997</v>
      </c>
      <c r="E733" s="27" t="s">
        <v>745</v>
      </c>
      <c r="F733" s="20">
        <v>1</v>
      </c>
      <c r="G733" s="20">
        <v>34</v>
      </c>
      <c r="H733" s="20">
        <v>30</v>
      </c>
      <c r="I733" s="21">
        <v>0.88235294117647056</v>
      </c>
    </row>
    <row r="734" spans="1:9" x14ac:dyDescent="0.25">
      <c r="A734" s="26">
        <v>726</v>
      </c>
      <c r="B734" s="27" t="s">
        <v>1210</v>
      </c>
      <c r="C734" s="28">
        <v>19952</v>
      </c>
      <c r="D734" s="27" t="s">
        <v>1998</v>
      </c>
      <c r="E734" s="27" t="s">
        <v>746</v>
      </c>
      <c r="F734" s="20">
        <v>1</v>
      </c>
      <c r="G734" s="20">
        <v>34</v>
      </c>
      <c r="H734" s="20">
        <v>18</v>
      </c>
      <c r="I734" s="21">
        <v>0.52941176470588236</v>
      </c>
    </row>
    <row r="735" spans="1:9" x14ac:dyDescent="0.25">
      <c r="A735" s="26">
        <v>727</v>
      </c>
      <c r="B735" s="27" t="s">
        <v>1212</v>
      </c>
      <c r="C735" s="28">
        <v>23335</v>
      </c>
      <c r="D735" s="27" t="s">
        <v>1999</v>
      </c>
      <c r="E735" s="27" t="s">
        <v>747</v>
      </c>
      <c r="F735" s="20">
        <v>1</v>
      </c>
      <c r="G735" s="20">
        <v>34</v>
      </c>
      <c r="H735" s="20">
        <v>19</v>
      </c>
      <c r="I735" s="21">
        <v>0.55882352941176472</v>
      </c>
    </row>
    <row r="736" spans="1:9" x14ac:dyDescent="0.25">
      <c r="A736" s="26">
        <v>728</v>
      </c>
      <c r="B736" s="27" t="s">
        <v>1215</v>
      </c>
      <c r="C736" s="28">
        <v>33251</v>
      </c>
      <c r="D736" s="27" t="s">
        <v>2000</v>
      </c>
      <c r="E736" s="27" t="s">
        <v>748</v>
      </c>
      <c r="F736" s="20">
        <v>1</v>
      </c>
      <c r="G736" s="20">
        <v>34</v>
      </c>
      <c r="H736" s="20">
        <v>11</v>
      </c>
      <c r="I736" s="21">
        <v>0.3235294117647059</v>
      </c>
    </row>
    <row r="737" spans="1:9" x14ac:dyDescent="0.25">
      <c r="A737" s="26">
        <v>729</v>
      </c>
      <c r="B737" s="27" t="s">
        <v>1248</v>
      </c>
      <c r="C737" s="28">
        <v>35734</v>
      </c>
      <c r="D737" s="27" t="s">
        <v>2001</v>
      </c>
      <c r="E737" s="27" t="s">
        <v>749</v>
      </c>
      <c r="F737" s="20">
        <v>1</v>
      </c>
      <c r="G737" s="20">
        <v>34</v>
      </c>
      <c r="H737" s="20">
        <v>11</v>
      </c>
      <c r="I737" s="21">
        <v>0.3235294117647059</v>
      </c>
    </row>
    <row r="738" spans="1:9" x14ac:dyDescent="0.25">
      <c r="A738" s="26">
        <v>730</v>
      </c>
      <c r="B738" s="27" t="s">
        <v>1215</v>
      </c>
      <c r="C738" s="28">
        <v>37731</v>
      </c>
      <c r="D738" s="27" t="s">
        <v>2002</v>
      </c>
      <c r="E738" s="27" t="s">
        <v>750</v>
      </c>
      <c r="F738" s="20">
        <v>1</v>
      </c>
      <c r="G738" s="20">
        <v>34</v>
      </c>
      <c r="H738" s="20">
        <v>15</v>
      </c>
      <c r="I738" s="21">
        <v>0.44117647058823528</v>
      </c>
    </row>
    <row r="739" spans="1:9" x14ac:dyDescent="0.25">
      <c r="A739" s="26">
        <v>731</v>
      </c>
      <c r="B739" s="27" t="s">
        <v>1313</v>
      </c>
      <c r="C739" s="28">
        <v>35834</v>
      </c>
      <c r="D739" s="27" t="s">
        <v>2003</v>
      </c>
      <c r="E739" s="27" t="s">
        <v>751</v>
      </c>
      <c r="F739" s="20">
        <v>1</v>
      </c>
      <c r="G739" s="20">
        <v>34</v>
      </c>
      <c r="H739" s="20">
        <v>13</v>
      </c>
      <c r="I739" s="21">
        <v>0.38235294117647056</v>
      </c>
    </row>
    <row r="740" spans="1:9" x14ac:dyDescent="0.25">
      <c r="A740" s="26">
        <v>732</v>
      </c>
      <c r="B740" s="27" t="s">
        <v>1212</v>
      </c>
      <c r="C740" s="28">
        <v>10410</v>
      </c>
      <c r="D740" s="27" t="s">
        <v>2004</v>
      </c>
      <c r="E740" s="27" t="s">
        <v>752</v>
      </c>
      <c r="F740" s="20">
        <v>1</v>
      </c>
      <c r="G740" s="20">
        <v>34</v>
      </c>
      <c r="H740" s="20">
        <v>16</v>
      </c>
      <c r="I740" s="21">
        <v>0.47058823529411764</v>
      </c>
    </row>
    <row r="741" spans="1:9" x14ac:dyDescent="0.25">
      <c r="A741" s="26">
        <v>733</v>
      </c>
      <c r="B741" s="27" t="s">
        <v>1300</v>
      </c>
      <c r="C741" s="28">
        <v>61875</v>
      </c>
      <c r="D741" s="27" t="s">
        <v>2005</v>
      </c>
      <c r="E741" s="27" t="s">
        <v>753</v>
      </c>
      <c r="F741" s="20">
        <v>2</v>
      </c>
      <c r="G741" s="20">
        <v>68</v>
      </c>
      <c r="H741" s="20">
        <v>29</v>
      </c>
      <c r="I741" s="21">
        <v>0.4264705882352941</v>
      </c>
    </row>
    <row r="742" spans="1:9" x14ac:dyDescent="0.25">
      <c r="A742" s="26">
        <v>734</v>
      </c>
      <c r="B742" s="27" t="s">
        <v>1210</v>
      </c>
      <c r="C742" s="28">
        <v>63340</v>
      </c>
      <c r="D742" s="27" t="s">
        <v>2006</v>
      </c>
      <c r="E742" s="27" t="s">
        <v>754</v>
      </c>
      <c r="F742" s="20">
        <v>1</v>
      </c>
      <c r="G742" s="20">
        <v>34</v>
      </c>
      <c r="H742" s="20">
        <v>17</v>
      </c>
      <c r="I742" s="21">
        <v>0.5</v>
      </c>
    </row>
    <row r="743" spans="1:9" x14ac:dyDescent="0.25">
      <c r="A743" s="26">
        <v>735</v>
      </c>
      <c r="B743" s="27" t="s">
        <v>1210</v>
      </c>
      <c r="C743" s="28">
        <v>84115</v>
      </c>
      <c r="D743" s="27" t="s">
        <v>2007</v>
      </c>
      <c r="E743" s="27" t="s">
        <v>755</v>
      </c>
      <c r="F743" s="20">
        <v>1</v>
      </c>
      <c r="G743" s="20">
        <v>34</v>
      </c>
      <c r="H743" s="20">
        <v>12</v>
      </c>
      <c r="I743" s="21">
        <v>0.35294117647058826</v>
      </c>
    </row>
    <row r="744" spans="1:9" x14ac:dyDescent="0.25">
      <c r="A744" s="26">
        <v>736</v>
      </c>
      <c r="B744" s="27" t="s">
        <v>1215</v>
      </c>
      <c r="C744" s="28">
        <v>13248</v>
      </c>
      <c r="D744" s="27" t="s">
        <v>2008</v>
      </c>
      <c r="E744" s="27" t="s">
        <v>756</v>
      </c>
      <c r="F744" s="20">
        <v>1</v>
      </c>
      <c r="G744" s="20">
        <v>34</v>
      </c>
      <c r="H744" s="20">
        <v>14</v>
      </c>
      <c r="I744" s="21">
        <v>0.41176470588235292</v>
      </c>
    </row>
    <row r="745" spans="1:9" x14ac:dyDescent="0.25">
      <c r="A745" s="26">
        <v>737</v>
      </c>
      <c r="B745" s="27" t="s">
        <v>1210</v>
      </c>
      <c r="C745" s="28">
        <v>27988</v>
      </c>
      <c r="D745" s="27" t="s">
        <v>2009</v>
      </c>
      <c r="E745" s="27" t="s">
        <v>757</v>
      </c>
      <c r="F745" s="20">
        <v>1</v>
      </c>
      <c r="G745" s="20">
        <v>34</v>
      </c>
      <c r="H745" s="20">
        <v>10</v>
      </c>
      <c r="I745" s="21">
        <v>0.29411764705882354</v>
      </c>
    </row>
    <row r="746" spans="1:9" x14ac:dyDescent="0.25">
      <c r="A746" s="26">
        <v>738</v>
      </c>
      <c r="B746" s="27" t="s">
        <v>1313</v>
      </c>
      <c r="C746" s="28">
        <v>115968</v>
      </c>
      <c r="D746" s="27" t="s">
        <v>2010</v>
      </c>
      <c r="E746" s="27" t="s">
        <v>758</v>
      </c>
      <c r="F746" s="20">
        <v>2</v>
      </c>
      <c r="G746" s="20">
        <v>68</v>
      </c>
      <c r="H746" s="20">
        <v>20</v>
      </c>
      <c r="I746" s="21">
        <v>0.29411764705882354</v>
      </c>
    </row>
    <row r="747" spans="1:9" x14ac:dyDescent="0.25">
      <c r="A747" s="26">
        <v>739</v>
      </c>
      <c r="B747" s="27" t="s">
        <v>1210</v>
      </c>
      <c r="C747" s="28">
        <v>66062</v>
      </c>
      <c r="D747" s="27" t="s">
        <v>2011</v>
      </c>
      <c r="E747" s="27" t="s">
        <v>759</v>
      </c>
      <c r="F747" s="20">
        <v>1</v>
      </c>
      <c r="G747" s="20">
        <v>34</v>
      </c>
      <c r="H747" s="20">
        <v>14</v>
      </c>
      <c r="I747" s="21">
        <v>0.41176470588235292</v>
      </c>
    </row>
    <row r="748" spans="1:9" x14ac:dyDescent="0.25">
      <c r="A748" s="26">
        <v>740</v>
      </c>
      <c r="B748" s="27" t="s">
        <v>1398</v>
      </c>
      <c r="C748" s="28">
        <v>50791</v>
      </c>
      <c r="D748" s="27" t="s">
        <v>2012</v>
      </c>
      <c r="E748" s="27" t="s">
        <v>760</v>
      </c>
      <c r="F748" s="20">
        <v>1</v>
      </c>
      <c r="G748" s="20">
        <v>34</v>
      </c>
      <c r="H748" s="20">
        <v>19</v>
      </c>
      <c r="I748" s="21">
        <v>0.55882352941176472</v>
      </c>
    </row>
    <row r="749" spans="1:9" x14ac:dyDescent="0.25">
      <c r="A749" s="26">
        <v>741</v>
      </c>
      <c r="B749" s="27" t="s">
        <v>1258</v>
      </c>
      <c r="C749" s="28">
        <v>65605</v>
      </c>
      <c r="D749" s="27" t="s">
        <v>2013</v>
      </c>
      <c r="E749" s="27" t="s">
        <v>761</v>
      </c>
      <c r="F749" s="20">
        <v>1</v>
      </c>
      <c r="G749" s="20">
        <v>34</v>
      </c>
      <c r="H749" s="20">
        <v>16</v>
      </c>
      <c r="I749" s="21">
        <v>0.47058823529411764</v>
      </c>
    </row>
    <row r="750" spans="1:9" x14ac:dyDescent="0.25">
      <c r="A750" s="26">
        <v>742</v>
      </c>
      <c r="B750" s="27" t="s">
        <v>1210</v>
      </c>
      <c r="C750" s="28">
        <v>93341</v>
      </c>
      <c r="D750" s="27" t="s">
        <v>2014</v>
      </c>
      <c r="E750" s="27" t="s">
        <v>762</v>
      </c>
      <c r="F750" s="20">
        <v>2</v>
      </c>
      <c r="G750" s="20">
        <v>68</v>
      </c>
      <c r="H750" s="20">
        <v>24</v>
      </c>
      <c r="I750" s="21">
        <v>0.35294117647058826</v>
      </c>
    </row>
    <row r="751" spans="1:9" x14ac:dyDescent="0.25">
      <c r="A751" s="26">
        <v>743</v>
      </c>
      <c r="B751" s="27" t="s">
        <v>1357</v>
      </c>
      <c r="C751" s="28">
        <v>95048</v>
      </c>
      <c r="D751" s="27" t="s">
        <v>2015</v>
      </c>
      <c r="E751" s="27" t="s">
        <v>763</v>
      </c>
      <c r="F751" s="20">
        <v>3</v>
      </c>
      <c r="G751" s="20">
        <v>102</v>
      </c>
      <c r="H751" s="20">
        <v>50</v>
      </c>
      <c r="I751" s="21">
        <v>0.49019607843137253</v>
      </c>
    </row>
    <row r="752" spans="1:9" x14ac:dyDescent="0.25">
      <c r="A752" s="26">
        <v>744</v>
      </c>
      <c r="B752" s="27" t="s">
        <v>1210</v>
      </c>
      <c r="C752" s="28">
        <v>21426</v>
      </c>
      <c r="D752" s="27" t="s">
        <v>2016</v>
      </c>
      <c r="E752" s="27" t="s">
        <v>764</v>
      </c>
      <c r="F752" s="20">
        <v>1</v>
      </c>
      <c r="G752" s="20">
        <v>34</v>
      </c>
      <c r="H752" s="20">
        <v>18</v>
      </c>
      <c r="I752" s="21">
        <v>0.52941176470588236</v>
      </c>
    </row>
    <row r="753" spans="1:9" x14ac:dyDescent="0.25">
      <c r="A753" s="26">
        <v>745</v>
      </c>
      <c r="B753" s="27" t="s">
        <v>1382</v>
      </c>
      <c r="C753" s="28">
        <v>36835</v>
      </c>
      <c r="D753" s="27" t="s">
        <v>2017</v>
      </c>
      <c r="E753" s="27" t="s">
        <v>765</v>
      </c>
      <c r="F753" s="20">
        <v>1</v>
      </c>
      <c r="G753" s="20">
        <v>34</v>
      </c>
      <c r="H753" s="20">
        <v>34</v>
      </c>
      <c r="I753" s="21">
        <v>1</v>
      </c>
    </row>
    <row r="754" spans="1:9" x14ac:dyDescent="0.25">
      <c r="A754" s="26">
        <v>746</v>
      </c>
      <c r="B754" s="27" t="s">
        <v>1220</v>
      </c>
      <c r="C754" s="28">
        <v>8139</v>
      </c>
      <c r="D754" s="27" t="s">
        <v>2018</v>
      </c>
      <c r="E754" s="27" t="s">
        <v>766</v>
      </c>
      <c r="F754" s="20">
        <v>1</v>
      </c>
      <c r="G754" s="20">
        <v>34</v>
      </c>
      <c r="H754" s="20">
        <v>13</v>
      </c>
      <c r="I754" s="21">
        <v>0.38235294117647056</v>
      </c>
    </row>
    <row r="755" spans="1:9" x14ac:dyDescent="0.25">
      <c r="A755" s="26">
        <v>747</v>
      </c>
      <c r="B755" s="27" t="s">
        <v>1210</v>
      </c>
      <c r="C755" s="28">
        <v>23936</v>
      </c>
      <c r="D755" s="27" t="s">
        <v>2019</v>
      </c>
      <c r="E755" s="27" t="s">
        <v>767</v>
      </c>
      <c r="F755" s="20">
        <v>1</v>
      </c>
      <c r="G755" s="20">
        <v>34</v>
      </c>
      <c r="H755" s="20">
        <v>13</v>
      </c>
      <c r="I755" s="21">
        <v>0.38235294117647056</v>
      </c>
    </row>
    <row r="756" spans="1:9" x14ac:dyDescent="0.25">
      <c r="A756" s="26">
        <v>748</v>
      </c>
      <c r="B756" s="27" t="s">
        <v>1561</v>
      </c>
      <c r="C756" s="28">
        <v>81135</v>
      </c>
      <c r="D756" s="27" t="s">
        <v>2020</v>
      </c>
      <c r="E756" s="27" t="s">
        <v>768</v>
      </c>
      <c r="F756" s="20">
        <v>1</v>
      </c>
      <c r="G756" s="20">
        <v>34</v>
      </c>
      <c r="H756" s="20">
        <v>14</v>
      </c>
      <c r="I756" s="21">
        <v>0.41176470588235292</v>
      </c>
    </row>
    <row r="757" spans="1:9" x14ac:dyDescent="0.25">
      <c r="A757" s="26">
        <v>749</v>
      </c>
      <c r="B757" s="27" t="s">
        <v>1215</v>
      </c>
      <c r="C757" s="28">
        <v>65575</v>
      </c>
      <c r="D757" s="27" t="s">
        <v>2021</v>
      </c>
      <c r="E757" s="27" t="s">
        <v>769</v>
      </c>
      <c r="F757" s="20">
        <v>1</v>
      </c>
      <c r="G757" s="20">
        <v>34</v>
      </c>
      <c r="H757" s="20">
        <v>13</v>
      </c>
      <c r="I757" s="21">
        <v>0.38235294117647056</v>
      </c>
    </row>
    <row r="758" spans="1:9" x14ac:dyDescent="0.25">
      <c r="A758" s="26">
        <v>750</v>
      </c>
      <c r="B758" s="27" t="s">
        <v>1231</v>
      </c>
      <c r="C758" s="28">
        <v>61971</v>
      </c>
      <c r="D758" s="27" t="s">
        <v>2022</v>
      </c>
      <c r="E758" s="27" t="s">
        <v>770</v>
      </c>
      <c r="F758" s="20">
        <v>5</v>
      </c>
      <c r="G758" s="20">
        <v>170</v>
      </c>
      <c r="H758" s="20">
        <v>56</v>
      </c>
      <c r="I758" s="21">
        <v>0.32941176470588235</v>
      </c>
    </row>
    <row r="759" spans="1:9" x14ac:dyDescent="0.25">
      <c r="A759" s="26">
        <v>751</v>
      </c>
      <c r="B759" s="27" t="s">
        <v>1210</v>
      </c>
      <c r="C759" s="28">
        <v>87482</v>
      </c>
      <c r="D759" s="27" t="s">
        <v>2023</v>
      </c>
      <c r="E759" s="27" t="s">
        <v>771</v>
      </c>
      <c r="F759" s="20">
        <v>1</v>
      </c>
      <c r="G759" s="20">
        <v>34</v>
      </c>
      <c r="H759" s="20">
        <v>11</v>
      </c>
      <c r="I759" s="21">
        <v>0.3235294117647059</v>
      </c>
    </row>
    <row r="760" spans="1:9" x14ac:dyDescent="0.25">
      <c r="A760" s="26">
        <v>752</v>
      </c>
      <c r="B760" s="27" t="s">
        <v>1220</v>
      </c>
      <c r="C760" s="28">
        <v>14442</v>
      </c>
      <c r="D760" s="27" t="s">
        <v>2024</v>
      </c>
      <c r="E760" s="27" t="s">
        <v>772</v>
      </c>
      <c r="F760" s="20">
        <v>2</v>
      </c>
      <c r="G760" s="20">
        <v>68</v>
      </c>
      <c r="H760" s="20">
        <v>33</v>
      </c>
      <c r="I760" s="21">
        <v>0.48529411764705882</v>
      </c>
    </row>
    <row r="761" spans="1:9" x14ac:dyDescent="0.25">
      <c r="A761" s="26">
        <v>753</v>
      </c>
      <c r="B761" s="27" t="s">
        <v>1239</v>
      </c>
      <c r="C761" s="28">
        <v>15204</v>
      </c>
      <c r="D761" s="27" t="s">
        <v>2025</v>
      </c>
      <c r="E761" s="27" t="s">
        <v>773</v>
      </c>
      <c r="F761" s="20">
        <v>2</v>
      </c>
      <c r="G761" s="20">
        <v>68</v>
      </c>
      <c r="H761" s="20">
        <v>32</v>
      </c>
      <c r="I761" s="21">
        <v>0.47058823529411764</v>
      </c>
    </row>
    <row r="762" spans="1:9" x14ac:dyDescent="0.25">
      <c r="A762" s="26">
        <v>754</v>
      </c>
      <c r="B762" s="27" t="s">
        <v>1210</v>
      </c>
      <c r="C762" s="28">
        <v>76950</v>
      </c>
      <c r="D762" s="27" t="s">
        <v>2026</v>
      </c>
      <c r="E762" s="27" t="s">
        <v>774</v>
      </c>
      <c r="F762" s="20">
        <v>3</v>
      </c>
      <c r="G762" s="20">
        <v>102</v>
      </c>
      <c r="H762" s="20">
        <v>40</v>
      </c>
      <c r="I762" s="21">
        <v>0.39215686274509803</v>
      </c>
    </row>
    <row r="763" spans="1:9" x14ac:dyDescent="0.25">
      <c r="A763" s="26">
        <v>755</v>
      </c>
      <c r="B763" s="27" t="s">
        <v>1215</v>
      </c>
      <c r="C763" s="28">
        <v>25684</v>
      </c>
      <c r="D763" s="27" t="s">
        <v>2027</v>
      </c>
      <c r="E763" s="27" t="s">
        <v>775</v>
      </c>
      <c r="F763" s="20">
        <v>1</v>
      </c>
      <c r="G763" s="20">
        <v>34</v>
      </c>
      <c r="H763" s="20">
        <v>18</v>
      </c>
      <c r="I763" s="21">
        <v>0.52941176470588236</v>
      </c>
    </row>
    <row r="764" spans="1:9" x14ac:dyDescent="0.25">
      <c r="A764" s="26">
        <v>756</v>
      </c>
      <c r="B764" s="27" t="s">
        <v>1210</v>
      </c>
      <c r="C764" s="28">
        <v>87004</v>
      </c>
      <c r="D764" s="27" t="s">
        <v>2028</v>
      </c>
      <c r="E764" s="27" t="s">
        <v>776</v>
      </c>
      <c r="F764" s="20">
        <v>2</v>
      </c>
      <c r="G764" s="20">
        <v>68</v>
      </c>
      <c r="H764" s="20">
        <v>20</v>
      </c>
      <c r="I764" s="21">
        <v>0.29411764705882354</v>
      </c>
    </row>
    <row r="765" spans="1:9" x14ac:dyDescent="0.25">
      <c r="A765" s="26">
        <v>757</v>
      </c>
      <c r="B765" s="27" t="s">
        <v>1382</v>
      </c>
      <c r="C765" s="28">
        <v>61396</v>
      </c>
      <c r="D765" s="27" t="s">
        <v>2029</v>
      </c>
      <c r="E765" s="27" t="s">
        <v>777</v>
      </c>
      <c r="F765" s="20">
        <v>3</v>
      </c>
      <c r="G765" s="20">
        <v>102</v>
      </c>
      <c r="H765" s="20">
        <v>66</v>
      </c>
      <c r="I765" s="21">
        <v>0.6470588235294118</v>
      </c>
    </row>
    <row r="766" spans="1:9" x14ac:dyDescent="0.25">
      <c r="A766" s="26">
        <v>758</v>
      </c>
      <c r="B766" s="27" t="s">
        <v>1210</v>
      </c>
      <c r="C766" s="28">
        <v>22366</v>
      </c>
      <c r="D766" s="27" t="s">
        <v>2030</v>
      </c>
      <c r="E766" s="27" t="s">
        <v>778</v>
      </c>
      <c r="F766" s="20">
        <v>1</v>
      </c>
      <c r="G766" s="20">
        <v>34</v>
      </c>
      <c r="H766" s="20">
        <v>18</v>
      </c>
      <c r="I766" s="21">
        <v>0.52941176470588236</v>
      </c>
    </row>
    <row r="767" spans="1:9" x14ac:dyDescent="0.25">
      <c r="A767" s="26">
        <v>759</v>
      </c>
      <c r="B767" s="27" t="s">
        <v>1210</v>
      </c>
      <c r="C767" s="28">
        <v>24213</v>
      </c>
      <c r="D767" s="27" t="s">
        <v>2031</v>
      </c>
      <c r="E767" s="27" t="s">
        <v>779</v>
      </c>
      <c r="F767" s="20">
        <v>1</v>
      </c>
      <c r="G767" s="20">
        <v>34</v>
      </c>
      <c r="H767" s="20">
        <v>16</v>
      </c>
      <c r="I767" s="21">
        <v>0.47058823529411764</v>
      </c>
    </row>
    <row r="768" spans="1:9" x14ac:dyDescent="0.25">
      <c r="A768" s="26">
        <v>760</v>
      </c>
      <c r="B768" s="27" t="s">
        <v>1212</v>
      </c>
      <c r="C768" s="28">
        <v>23996</v>
      </c>
      <c r="D768" s="27" t="s">
        <v>2032</v>
      </c>
      <c r="E768" s="27" t="s">
        <v>780</v>
      </c>
      <c r="F768" s="20">
        <v>2</v>
      </c>
      <c r="G768" s="20">
        <v>68</v>
      </c>
      <c r="H768" s="20">
        <v>32</v>
      </c>
      <c r="I768" s="21">
        <v>0.47058823529411764</v>
      </c>
    </row>
    <row r="769" spans="1:9" x14ac:dyDescent="0.25">
      <c r="A769" s="26">
        <v>761</v>
      </c>
      <c r="B769" s="27" t="s">
        <v>1215</v>
      </c>
      <c r="C769" s="28">
        <v>29937</v>
      </c>
      <c r="D769" s="27" t="s">
        <v>2033</v>
      </c>
      <c r="E769" s="27" t="s">
        <v>781</v>
      </c>
      <c r="F769" s="20">
        <v>1</v>
      </c>
      <c r="G769" s="20">
        <v>34</v>
      </c>
      <c r="H769" s="20">
        <v>14</v>
      </c>
      <c r="I769" s="21">
        <v>0.41176470588235292</v>
      </c>
    </row>
    <row r="770" spans="1:9" x14ac:dyDescent="0.25">
      <c r="A770" s="26">
        <v>762</v>
      </c>
      <c r="B770" s="27" t="s">
        <v>1210</v>
      </c>
      <c r="C770" s="28">
        <v>59830</v>
      </c>
      <c r="D770" s="27" t="s">
        <v>2034</v>
      </c>
      <c r="E770" s="27" t="s">
        <v>782</v>
      </c>
      <c r="F770" s="20">
        <v>1</v>
      </c>
      <c r="G770" s="20">
        <v>34</v>
      </c>
      <c r="H770" s="20">
        <v>20</v>
      </c>
      <c r="I770" s="21">
        <v>0.58823529411764708</v>
      </c>
    </row>
    <row r="771" spans="1:9" x14ac:dyDescent="0.25">
      <c r="A771" s="26">
        <v>763</v>
      </c>
      <c r="B771" s="27" t="s">
        <v>1215</v>
      </c>
      <c r="C771" s="28">
        <v>33354</v>
      </c>
      <c r="D771" s="27" t="s">
        <v>2035</v>
      </c>
      <c r="E771" s="27" t="s">
        <v>783</v>
      </c>
      <c r="F771" s="20">
        <v>1</v>
      </c>
      <c r="G771" s="20">
        <v>34</v>
      </c>
      <c r="H771" s="20">
        <v>14</v>
      </c>
      <c r="I771" s="21">
        <v>0.41176470588235292</v>
      </c>
    </row>
    <row r="772" spans="1:9" x14ac:dyDescent="0.25">
      <c r="A772" s="26">
        <v>764</v>
      </c>
      <c r="B772" s="27" t="s">
        <v>1210</v>
      </c>
      <c r="C772" s="28">
        <v>21196</v>
      </c>
      <c r="D772" s="27" t="s">
        <v>2036</v>
      </c>
      <c r="E772" s="27" t="s">
        <v>784</v>
      </c>
      <c r="F772" s="20">
        <v>1</v>
      </c>
      <c r="G772" s="20">
        <v>34</v>
      </c>
      <c r="H772" s="20">
        <v>10</v>
      </c>
      <c r="I772" s="21">
        <v>0.29411764705882354</v>
      </c>
    </row>
    <row r="773" spans="1:9" x14ac:dyDescent="0.25">
      <c r="A773" s="26">
        <v>765</v>
      </c>
      <c r="B773" s="27" t="s">
        <v>1215</v>
      </c>
      <c r="C773" s="28">
        <v>75218</v>
      </c>
      <c r="D773" s="27" t="s">
        <v>2037</v>
      </c>
      <c r="E773" s="27" t="s">
        <v>785</v>
      </c>
      <c r="F773" s="20">
        <v>2</v>
      </c>
      <c r="G773" s="20">
        <v>68</v>
      </c>
      <c r="H773" s="20">
        <v>22</v>
      </c>
      <c r="I773" s="21">
        <v>0.3235294117647059</v>
      </c>
    </row>
    <row r="774" spans="1:9" x14ac:dyDescent="0.25">
      <c r="A774" s="26">
        <v>766</v>
      </c>
      <c r="B774" s="27" t="s">
        <v>1239</v>
      </c>
      <c r="C774" s="28">
        <v>35385</v>
      </c>
      <c r="D774" s="27" t="s">
        <v>2038</v>
      </c>
      <c r="E774" s="27" t="s">
        <v>786</v>
      </c>
      <c r="F774" s="20">
        <v>1</v>
      </c>
      <c r="G774" s="20">
        <v>34</v>
      </c>
      <c r="H774" s="20">
        <v>10</v>
      </c>
      <c r="I774" s="21">
        <v>0.29411764705882354</v>
      </c>
    </row>
    <row r="775" spans="1:9" x14ac:dyDescent="0.25">
      <c r="A775" s="26">
        <v>767</v>
      </c>
      <c r="B775" s="27" t="s">
        <v>1215</v>
      </c>
      <c r="C775" s="28">
        <v>61865</v>
      </c>
      <c r="D775" s="27" t="s">
        <v>2039</v>
      </c>
      <c r="E775" s="27" t="s">
        <v>787</v>
      </c>
      <c r="F775" s="20">
        <v>2</v>
      </c>
      <c r="G775" s="20">
        <v>68</v>
      </c>
      <c r="H775" s="20">
        <v>48</v>
      </c>
      <c r="I775" s="21">
        <v>0.70588235294117652</v>
      </c>
    </row>
    <row r="776" spans="1:9" x14ac:dyDescent="0.25">
      <c r="A776" s="26">
        <v>768</v>
      </c>
      <c r="B776" s="27" t="s">
        <v>1210</v>
      </c>
      <c r="C776" s="28">
        <v>22596</v>
      </c>
      <c r="D776" s="27" t="s">
        <v>2040</v>
      </c>
      <c r="E776" s="27" t="s">
        <v>788</v>
      </c>
      <c r="F776" s="20">
        <v>1</v>
      </c>
      <c r="G776" s="20">
        <v>34</v>
      </c>
      <c r="H776" s="20">
        <v>10</v>
      </c>
      <c r="I776" s="21">
        <v>0.29411764705882354</v>
      </c>
    </row>
    <row r="777" spans="1:9" x14ac:dyDescent="0.25">
      <c r="A777" s="26">
        <v>769</v>
      </c>
      <c r="B777" s="27" t="s">
        <v>1210</v>
      </c>
      <c r="C777" s="28">
        <v>13282</v>
      </c>
      <c r="D777" s="27" t="s">
        <v>2041</v>
      </c>
      <c r="E777" s="27" t="s">
        <v>789</v>
      </c>
      <c r="F777" s="20">
        <v>1</v>
      </c>
      <c r="G777" s="20">
        <v>34</v>
      </c>
      <c r="H777" s="20">
        <v>12</v>
      </c>
      <c r="I777" s="21">
        <v>0.35294117647058826</v>
      </c>
    </row>
    <row r="778" spans="1:9" x14ac:dyDescent="0.25">
      <c r="A778" s="26">
        <v>770</v>
      </c>
      <c r="B778" s="27" t="s">
        <v>1210</v>
      </c>
      <c r="C778" s="28">
        <v>83833</v>
      </c>
      <c r="D778" s="27" t="s">
        <v>2042</v>
      </c>
      <c r="E778" s="27" t="s">
        <v>790</v>
      </c>
      <c r="F778" s="20">
        <v>1</v>
      </c>
      <c r="G778" s="20">
        <v>34</v>
      </c>
      <c r="H778" s="20">
        <v>14</v>
      </c>
      <c r="I778" s="21">
        <v>0.41176470588235292</v>
      </c>
    </row>
    <row r="779" spans="1:9" x14ac:dyDescent="0.25">
      <c r="A779" s="26">
        <v>771</v>
      </c>
      <c r="B779" s="27" t="s">
        <v>1239</v>
      </c>
      <c r="C779" s="28">
        <v>69477</v>
      </c>
      <c r="D779" s="27" t="s">
        <v>2043</v>
      </c>
      <c r="E779" s="27" t="s">
        <v>791</v>
      </c>
      <c r="F779" s="20">
        <v>2</v>
      </c>
      <c r="G779" s="20">
        <v>68</v>
      </c>
      <c r="H779" s="20">
        <v>20</v>
      </c>
      <c r="I779" s="21">
        <v>0.29411764705882354</v>
      </c>
    </row>
    <row r="780" spans="1:9" x14ac:dyDescent="0.25">
      <c r="A780" s="26">
        <v>772</v>
      </c>
      <c r="B780" s="27" t="s">
        <v>1316</v>
      </c>
      <c r="C780" s="28">
        <v>59609</v>
      </c>
      <c r="D780" s="27" t="s">
        <v>2044</v>
      </c>
      <c r="E780" s="27" t="s">
        <v>792</v>
      </c>
      <c r="F780" s="20">
        <v>1</v>
      </c>
      <c r="G780" s="20">
        <v>34</v>
      </c>
      <c r="H780" s="20">
        <v>12</v>
      </c>
      <c r="I780" s="21">
        <v>0.35294117647058826</v>
      </c>
    </row>
    <row r="781" spans="1:9" x14ac:dyDescent="0.25">
      <c r="A781" s="26">
        <v>773</v>
      </c>
      <c r="B781" s="27" t="s">
        <v>1378</v>
      </c>
      <c r="C781" s="28">
        <v>25376</v>
      </c>
      <c r="D781" s="27" t="s">
        <v>2045</v>
      </c>
      <c r="E781" s="27" t="s">
        <v>793</v>
      </c>
      <c r="F781" s="20">
        <v>2</v>
      </c>
      <c r="G781" s="20">
        <v>68</v>
      </c>
      <c r="H781" s="20">
        <v>24</v>
      </c>
      <c r="I781" s="21">
        <v>0.35294117647058826</v>
      </c>
    </row>
    <row r="782" spans="1:9" x14ac:dyDescent="0.25">
      <c r="A782" s="26">
        <v>774</v>
      </c>
      <c r="B782" s="27" t="s">
        <v>1260</v>
      </c>
      <c r="C782" s="28">
        <v>83059</v>
      </c>
      <c r="D782" s="27" t="s">
        <v>2046</v>
      </c>
      <c r="E782" s="27" t="s">
        <v>794</v>
      </c>
      <c r="F782" s="20">
        <v>1</v>
      </c>
      <c r="G782" s="20">
        <v>34</v>
      </c>
      <c r="H782" s="20">
        <v>10</v>
      </c>
      <c r="I782" s="21">
        <v>0.29411764705882354</v>
      </c>
    </row>
    <row r="783" spans="1:9" x14ac:dyDescent="0.25">
      <c r="A783" s="26">
        <v>775</v>
      </c>
      <c r="B783" s="27" t="s">
        <v>1210</v>
      </c>
      <c r="C783" s="28">
        <v>106660</v>
      </c>
      <c r="D783" s="27" t="s">
        <v>2047</v>
      </c>
      <c r="E783" s="27" t="s">
        <v>795</v>
      </c>
      <c r="F783" s="20">
        <v>1</v>
      </c>
      <c r="G783" s="20">
        <v>34</v>
      </c>
      <c r="H783" s="20">
        <v>10</v>
      </c>
      <c r="I783" s="21">
        <v>0.29411764705882354</v>
      </c>
    </row>
    <row r="784" spans="1:9" x14ac:dyDescent="0.25">
      <c r="A784" s="26">
        <v>776</v>
      </c>
      <c r="B784" s="27" t="s">
        <v>1212</v>
      </c>
      <c r="C784" s="28">
        <v>26327</v>
      </c>
      <c r="D784" s="27" t="s">
        <v>2048</v>
      </c>
      <c r="E784" s="27" t="s">
        <v>796</v>
      </c>
      <c r="F784" s="20">
        <v>1</v>
      </c>
      <c r="G784" s="20">
        <v>34</v>
      </c>
      <c r="H784" s="20">
        <v>11</v>
      </c>
      <c r="I784" s="21">
        <v>0.3235294117647059</v>
      </c>
    </row>
    <row r="785" spans="1:9" x14ac:dyDescent="0.25">
      <c r="A785" s="26">
        <v>777</v>
      </c>
      <c r="B785" s="27" t="s">
        <v>1382</v>
      </c>
      <c r="C785" s="28">
        <v>21995</v>
      </c>
      <c r="D785" s="27" t="s">
        <v>2049</v>
      </c>
      <c r="E785" s="27" t="s">
        <v>797</v>
      </c>
      <c r="F785" s="20">
        <v>2</v>
      </c>
      <c r="G785" s="20">
        <v>68</v>
      </c>
      <c r="H785" s="20">
        <v>31</v>
      </c>
      <c r="I785" s="21">
        <v>0.45588235294117646</v>
      </c>
    </row>
    <row r="786" spans="1:9" x14ac:dyDescent="0.25">
      <c r="A786" s="26">
        <v>778</v>
      </c>
      <c r="B786" s="27" t="s">
        <v>1212</v>
      </c>
      <c r="C786" s="28">
        <v>25353</v>
      </c>
      <c r="D786" s="27" t="s">
        <v>2050</v>
      </c>
      <c r="E786" s="27" t="s">
        <v>798</v>
      </c>
      <c r="F786" s="20">
        <v>1</v>
      </c>
      <c r="G786" s="20">
        <v>34</v>
      </c>
      <c r="H786" s="20">
        <v>14</v>
      </c>
      <c r="I786" s="21">
        <v>0.41176470588235292</v>
      </c>
    </row>
    <row r="787" spans="1:9" x14ac:dyDescent="0.25">
      <c r="A787" s="26">
        <v>779</v>
      </c>
      <c r="B787" s="27" t="s">
        <v>1210</v>
      </c>
      <c r="C787" s="28">
        <v>27576</v>
      </c>
      <c r="D787" s="27" t="s">
        <v>2051</v>
      </c>
      <c r="E787" s="27" t="s">
        <v>799</v>
      </c>
      <c r="F787" s="20">
        <v>1</v>
      </c>
      <c r="G787" s="20">
        <v>34</v>
      </c>
      <c r="H787" s="20">
        <v>11</v>
      </c>
      <c r="I787" s="21">
        <v>0.3235294117647059</v>
      </c>
    </row>
    <row r="788" spans="1:9" x14ac:dyDescent="0.25">
      <c r="A788" s="26">
        <v>780</v>
      </c>
      <c r="B788" s="27" t="s">
        <v>1268</v>
      </c>
      <c r="C788" s="28">
        <v>35376</v>
      </c>
      <c r="D788" s="27" t="s">
        <v>2052</v>
      </c>
      <c r="E788" s="27" t="s">
        <v>800</v>
      </c>
      <c r="F788" s="20">
        <v>1</v>
      </c>
      <c r="G788" s="20">
        <v>34</v>
      </c>
      <c r="H788" s="20">
        <v>11</v>
      </c>
      <c r="I788" s="21">
        <v>0.3235294117647059</v>
      </c>
    </row>
    <row r="789" spans="1:9" x14ac:dyDescent="0.25">
      <c r="A789" s="26">
        <v>781</v>
      </c>
      <c r="B789" s="27" t="s">
        <v>1382</v>
      </c>
      <c r="C789" s="28">
        <v>63416</v>
      </c>
      <c r="D789" s="27" t="s">
        <v>2053</v>
      </c>
      <c r="E789" s="27" t="s">
        <v>801</v>
      </c>
      <c r="F789" s="20">
        <v>3</v>
      </c>
      <c r="G789" s="20">
        <v>102</v>
      </c>
      <c r="H789" s="20">
        <v>34</v>
      </c>
      <c r="I789" s="21">
        <v>0.33333333333333331</v>
      </c>
    </row>
    <row r="790" spans="1:9" x14ac:dyDescent="0.25">
      <c r="A790" s="26">
        <v>782</v>
      </c>
      <c r="B790" s="27" t="s">
        <v>1962</v>
      </c>
      <c r="C790" s="28">
        <v>67726</v>
      </c>
      <c r="D790" s="27" t="s">
        <v>2054</v>
      </c>
      <c r="E790" s="27" t="s">
        <v>802</v>
      </c>
      <c r="F790" s="20">
        <v>3</v>
      </c>
      <c r="G790" s="20">
        <v>102</v>
      </c>
      <c r="H790" s="20">
        <v>39</v>
      </c>
      <c r="I790" s="21">
        <v>0.38235294117647056</v>
      </c>
    </row>
    <row r="791" spans="1:9" x14ac:dyDescent="0.25">
      <c r="A791" s="26">
        <v>783</v>
      </c>
      <c r="B791" s="27" t="s">
        <v>1215</v>
      </c>
      <c r="C791" s="28">
        <v>11277</v>
      </c>
      <c r="D791" s="27" t="s">
        <v>2055</v>
      </c>
      <c r="E791" s="27" t="s">
        <v>803</v>
      </c>
      <c r="F791" s="20">
        <v>1</v>
      </c>
      <c r="G791" s="20">
        <v>34</v>
      </c>
      <c r="H791" s="20">
        <v>14</v>
      </c>
      <c r="I791" s="21">
        <v>0.41176470588235292</v>
      </c>
    </row>
    <row r="792" spans="1:9" x14ac:dyDescent="0.25">
      <c r="A792" s="26">
        <v>784</v>
      </c>
      <c r="B792" s="27" t="s">
        <v>1505</v>
      </c>
      <c r="C792" s="28">
        <v>90023</v>
      </c>
      <c r="D792" s="27" t="s">
        <v>2056</v>
      </c>
      <c r="E792" s="27" t="s">
        <v>804</v>
      </c>
      <c r="F792" s="20">
        <v>3</v>
      </c>
      <c r="G792" s="20">
        <v>102</v>
      </c>
      <c r="H792" s="20">
        <v>76</v>
      </c>
      <c r="I792" s="21">
        <v>0.74509803921568629</v>
      </c>
    </row>
    <row r="793" spans="1:9" x14ac:dyDescent="0.25">
      <c r="A793" s="26">
        <v>785</v>
      </c>
      <c r="B793" s="27" t="s">
        <v>1210</v>
      </c>
      <c r="C793" s="28">
        <v>80782</v>
      </c>
      <c r="D793" s="27" t="s">
        <v>2057</v>
      </c>
      <c r="E793" s="27" t="s">
        <v>805</v>
      </c>
      <c r="F793" s="20">
        <v>2</v>
      </c>
      <c r="G793" s="20">
        <v>68</v>
      </c>
      <c r="H793" s="20">
        <v>22</v>
      </c>
      <c r="I793" s="21">
        <v>0.3235294117647059</v>
      </c>
    </row>
    <row r="794" spans="1:9" x14ac:dyDescent="0.25">
      <c r="A794" s="26">
        <v>786</v>
      </c>
      <c r="B794" s="27" t="s">
        <v>1210</v>
      </c>
      <c r="C794" s="28">
        <v>67866</v>
      </c>
      <c r="D794" s="27" t="s">
        <v>2058</v>
      </c>
      <c r="E794" s="27" t="s">
        <v>806</v>
      </c>
      <c r="F794" s="20">
        <v>1</v>
      </c>
      <c r="G794" s="20">
        <v>34</v>
      </c>
      <c r="H794" s="20">
        <v>22</v>
      </c>
      <c r="I794" s="21">
        <v>0.6470588235294118</v>
      </c>
    </row>
    <row r="795" spans="1:9" x14ac:dyDescent="0.25">
      <c r="A795" s="26">
        <v>787</v>
      </c>
      <c r="B795" s="27" t="s">
        <v>1331</v>
      </c>
      <c r="C795" s="28">
        <v>110215</v>
      </c>
      <c r="D795" s="27" t="s">
        <v>2059</v>
      </c>
      <c r="E795" s="27" t="s">
        <v>807</v>
      </c>
      <c r="F795" s="20">
        <v>2</v>
      </c>
      <c r="G795" s="20">
        <v>68</v>
      </c>
      <c r="H795" s="20">
        <v>29</v>
      </c>
      <c r="I795" s="21">
        <v>0.4264705882352941</v>
      </c>
    </row>
    <row r="796" spans="1:9" x14ac:dyDescent="0.25">
      <c r="A796" s="26">
        <v>788</v>
      </c>
      <c r="B796" s="27" t="s">
        <v>1210</v>
      </c>
      <c r="C796" s="28">
        <v>75361</v>
      </c>
      <c r="D796" s="27" t="s">
        <v>2060</v>
      </c>
      <c r="E796" s="27" t="s">
        <v>808</v>
      </c>
      <c r="F796" s="20">
        <v>1</v>
      </c>
      <c r="G796" s="20">
        <v>34</v>
      </c>
      <c r="H796" s="20">
        <v>16</v>
      </c>
      <c r="I796" s="21">
        <v>0.47058823529411764</v>
      </c>
    </row>
    <row r="797" spans="1:9" x14ac:dyDescent="0.25">
      <c r="A797" s="26">
        <v>789</v>
      </c>
      <c r="B797" s="27" t="s">
        <v>1220</v>
      </c>
      <c r="C797" s="28">
        <v>74448</v>
      </c>
      <c r="D797" s="27" t="s">
        <v>2061</v>
      </c>
      <c r="E797" s="27" t="s">
        <v>809</v>
      </c>
      <c r="F797" s="20">
        <v>3</v>
      </c>
      <c r="G797" s="20">
        <v>102</v>
      </c>
      <c r="H797" s="20">
        <v>66</v>
      </c>
      <c r="I797" s="21">
        <v>0.6470588235294118</v>
      </c>
    </row>
    <row r="798" spans="1:9" x14ac:dyDescent="0.25">
      <c r="A798" s="26">
        <v>790</v>
      </c>
      <c r="B798" s="27" t="s">
        <v>1210</v>
      </c>
      <c r="C798" s="28">
        <v>82336</v>
      </c>
      <c r="D798" s="27" t="s">
        <v>2062</v>
      </c>
      <c r="E798" s="27" t="s">
        <v>810</v>
      </c>
      <c r="F798" s="20">
        <v>1</v>
      </c>
      <c r="G798" s="20">
        <v>34</v>
      </c>
      <c r="H798" s="20">
        <v>20</v>
      </c>
      <c r="I798" s="21">
        <v>0.58823529411764708</v>
      </c>
    </row>
    <row r="799" spans="1:9" x14ac:dyDescent="0.25">
      <c r="A799" s="26">
        <v>791</v>
      </c>
      <c r="B799" s="27" t="s">
        <v>1429</v>
      </c>
      <c r="C799" s="28">
        <v>72620</v>
      </c>
      <c r="D799" s="27" t="s">
        <v>2063</v>
      </c>
      <c r="E799" s="27" t="s">
        <v>811</v>
      </c>
      <c r="F799" s="20">
        <v>2</v>
      </c>
      <c r="G799" s="20">
        <v>68</v>
      </c>
      <c r="H799" s="20">
        <v>40</v>
      </c>
      <c r="I799" s="21">
        <v>0.58823529411764708</v>
      </c>
    </row>
    <row r="800" spans="1:9" x14ac:dyDescent="0.25">
      <c r="A800" s="26">
        <v>792</v>
      </c>
      <c r="B800" s="27" t="s">
        <v>1210</v>
      </c>
      <c r="C800" s="28">
        <v>4606</v>
      </c>
      <c r="D800" s="27" t="s">
        <v>2064</v>
      </c>
      <c r="E800" s="27" t="s">
        <v>812</v>
      </c>
      <c r="F800" s="20">
        <v>1</v>
      </c>
      <c r="G800" s="20">
        <v>34</v>
      </c>
      <c r="H800" s="20">
        <v>11</v>
      </c>
      <c r="I800" s="21">
        <v>0.3235294117647059</v>
      </c>
    </row>
    <row r="801" spans="1:9" x14ac:dyDescent="0.25">
      <c r="A801" s="26">
        <v>793</v>
      </c>
      <c r="B801" s="27" t="s">
        <v>1210</v>
      </c>
      <c r="C801" s="28">
        <v>21633</v>
      </c>
      <c r="D801" s="27" t="s">
        <v>2065</v>
      </c>
      <c r="E801" s="27" t="s">
        <v>813</v>
      </c>
      <c r="F801" s="20">
        <v>1</v>
      </c>
      <c r="G801" s="20">
        <v>34</v>
      </c>
      <c r="H801" s="20">
        <v>18</v>
      </c>
      <c r="I801" s="21">
        <v>0.52941176470588236</v>
      </c>
    </row>
    <row r="802" spans="1:9" x14ac:dyDescent="0.25">
      <c r="A802" s="26">
        <v>794</v>
      </c>
      <c r="B802" s="27" t="s">
        <v>1411</v>
      </c>
      <c r="C802" s="28">
        <v>70889</v>
      </c>
      <c r="D802" s="27" t="s">
        <v>2066</v>
      </c>
      <c r="E802" s="27" t="s">
        <v>814</v>
      </c>
      <c r="F802" s="20">
        <v>3</v>
      </c>
      <c r="G802" s="20">
        <v>102</v>
      </c>
      <c r="H802" s="20">
        <v>31</v>
      </c>
      <c r="I802" s="21">
        <v>0.30392156862745096</v>
      </c>
    </row>
    <row r="803" spans="1:9" x14ac:dyDescent="0.25">
      <c r="A803" s="26">
        <v>795</v>
      </c>
      <c r="B803" s="27" t="s">
        <v>1210</v>
      </c>
      <c r="C803" s="28">
        <v>77035</v>
      </c>
      <c r="D803" s="27" t="s">
        <v>2067</v>
      </c>
      <c r="E803" s="27" t="s">
        <v>815</v>
      </c>
      <c r="F803" s="20">
        <v>2</v>
      </c>
      <c r="G803" s="20">
        <v>68</v>
      </c>
      <c r="H803" s="20">
        <v>20</v>
      </c>
      <c r="I803" s="21">
        <v>0.29411764705882354</v>
      </c>
    </row>
    <row r="804" spans="1:9" x14ac:dyDescent="0.25">
      <c r="A804" s="26">
        <v>796</v>
      </c>
      <c r="B804" s="27" t="s">
        <v>1260</v>
      </c>
      <c r="C804" s="28">
        <v>75641</v>
      </c>
      <c r="D804" s="27" t="s">
        <v>2068</v>
      </c>
      <c r="E804" s="27" t="s">
        <v>816</v>
      </c>
      <c r="F804" s="20">
        <v>1</v>
      </c>
      <c r="G804" s="20">
        <v>34</v>
      </c>
      <c r="H804" s="20">
        <v>13</v>
      </c>
      <c r="I804" s="21">
        <v>0.38235294117647056</v>
      </c>
    </row>
    <row r="805" spans="1:9" x14ac:dyDescent="0.25">
      <c r="A805" s="26">
        <v>797</v>
      </c>
      <c r="B805" s="27" t="s">
        <v>1212</v>
      </c>
      <c r="C805" s="28">
        <v>30880</v>
      </c>
      <c r="D805" s="27" t="s">
        <v>2069</v>
      </c>
      <c r="E805" s="27" t="s">
        <v>817</v>
      </c>
      <c r="F805" s="20">
        <v>2</v>
      </c>
      <c r="G805" s="20">
        <v>68</v>
      </c>
      <c r="H805" s="20">
        <v>19</v>
      </c>
      <c r="I805" s="21">
        <v>0.27941176470588236</v>
      </c>
    </row>
    <row r="806" spans="1:9" x14ac:dyDescent="0.25">
      <c r="A806" s="26">
        <v>798</v>
      </c>
      <c r="B806" s="27" t="s">
        <v>1258</v>
      </c>
      <c r="C806" s="28">
        <v>73673</v>
      </c>
      <c r="D806" s="27" t="s">
        <v>2070</v>
      </c>
      <c r="E806" s="27" t="s">
        <v>2071</v>
      </c>
      <c r="F806" s="20">
        <v>1</v>
      </c>
      <c r="G806" s="20">
        <v>34</v>
      </c>
      <c r="H806" s="20">
        <v>13</v>
      </c>
      <c r="I806" s="21">
        <v>0.38235294117647056</v>
      </c>
    </row>
    <row r="807" spans="1:9" x14ac:dyDescent="0.25">
      <c r="A807" s="26">
        <v>799</v>
      </c>
      <c r="B807" s="27" t="s">
        <v>1220</v>
      </c>
      <c r="C807" s="28">
        <v>3237</v>
      </c>
      <c r="D807" s="27" t="s">
        <v>2072</v>
      </c>
      <c r="E807" s="27" t="s">
        <v>818</v>
      </c>
      <c r="F807" s="20">
        <v>1</v>
      </c>
      <c r="G807" s="20">
        <v>34</v>
      </c>
      <c r="H807" s="20">
        <v>17</v>
      </c>
      <c r="I807" s="21">
        <v>0.5</v>
      </c>
    </row>
    <row r="808" spans="1:9" x14ac:dyDescent="0.25">
      <c r="A808" s="26">
        <v>800</v>
      </c>
      <c r="B808" s="27" t="s">
        <v>1215</v>
      </c>
      <c r="C808" s="28">
        <v>7756</v>
      </c>
      <c r="D808" s="27" t="s">
        <v>2073</v>
      </c>
      <c r="E808" s="27" t="s">
        <v>819</v>
      </c>
      <c r="F808" s="20">
        <v>1</v>
      </c>
      <c r="G808" s="20">
        <v>34</v>
      </c>
      <c r="H808" s="20">
        <v>34</v>
      </c>
      <c r="I808" s="21">
        <v>1</v>
      </c>
    </row>
    <row r="809" spans="1:9" x14ac:dyDescent="0.25">
      <c r="A809" s="26">
        <v>801</v>
      </c>
      <c r="B809" s="27" t="s">
        <v>1411</v>
      </c>
      <c r="C809" s="28">
        <v>21501</v>
      </c>
      <c r="D809" s="27" t="s">
        <v>2074</v>
      </c>
      <c r="E809" s="27" t="s">
        <v>820</v>
      </c>
      <c r="F809" s="20">
        <v>3</v>
      </c>
      <c r="G809" s="20">
        <v>102</v>
      </c>
      <c r="H809" s="20">
        <v>33</v>
      </c>
      <c r="I809" s="21">
        <v>0.3235294117647059</v>
      </c>
    </row>
    <row r="810" spans="1:9" x14ac:dyDescent="0.25">
      <c r="A810" s="26">
        <v>802</v>
      </c>
      <c r="B810" s="27" t="s">
        <v>1220</v>
      </c>
      <c r="C810" s="28">
        <v>71024</v>
      </c>
      <c r="D810" s="27" t="s">
        <v>2075</v>
      </c>
      <c r="E810" s="27" t="s">
        <v>821</v>
      </c>
      <c r="F810" s="20">
        <v>3</v>
      </c>
      <c r="G810" s="20">
        <v>102</v>
      </c>
      <c r="H810" s="20">
        <v>30</v>
      </c>
      <c r="I810" s="21">
        <v>0.29411764705882354</v>
      </c>
    </row>
    <row r="811" spans="1:9" x14ac:dyDescent="0.25">
      <c r="A811" s="26">
        <v>803</v>
      </c>
      <c r="B811" s="27" t="s">
        <v>1260</v>
      </c>
      <c r="C811" s="28">
        <v>69447</v>
      </c>
      <c r="D811" s="27" t="s">
        <v>2076</v>
      </c>
      <c r="E811" s="27" t="s">
        <v>822</v>
      </c>
      <c r="F811" s="20">
        <v>2</v>
      </c>
      <c r="G811" s="20">
        <v>68</v>
      </c>
      <c r="H811" s="20">
        <v>22</v>
      </c>
      <c r="I811" s="21">
        <v>0.3235294117647059</v>
      </c>
    </row>
    <row r="812" spans="1:9" x14ac:dyDescent="0.25">
      <c r="A812" s="26">
        <v>804</v>
      </c>
      <c r="B812" s="27" t="s">
        <v>1210</v>
      </c>
      <c r="C812" s="28">
        <v>62984</v>
      </c>
      <c r="D812" s="27" t="s">
        <v>2077</v>
      </c>
      <c r="E812" s="27" t="s">
        <v>823</v>
      </c>
      <c r="F812" s="20">
        <v>1</v>
      </c>
      <c r="G812" s="20">
        <v>34</v>
      </c>
      <c r="H812" s="20">
        <v>11</v>
      </c>
      <c r="I812" s="21">
        <v>0.3235294117647059</v>
      </c>
    </row>
    <row r="813" spans="1:9" x14ac:dyDescent="0.25">
      <c r="A813" s="26">
        <v>805</v>
      </c>
      <c r="B813" s="27" t="s">
        <v>1210</v>
      </c>
      <c r="C813" s="28">
        <v>17377</v>
      </c>
      <c r="D813" s="27" t="s">
        <v>2078</v>
      </c>
      <c r="E813" s="27" t="s">
        <v>824</v>
      </c>
      <c r="F813" s="20">
        <v>1</v>
      </c>
      <c r="G813" s="20">
        <v>34</v>
      </c>
      <c r="H813" s="20">
        <v>18</v>
      </c>
      <c r="I813" s="21">
        <v>0.52941176470588236</v>
      </c>
    </row>
    <row r="814" spans="1:9" x14ac:dyDescent="0.25">
      <c r="A814" s="26">
        <v>806</v>
      </c>
      <c r="B814" s="27" t="s">
        <v>1210</v>
      </c>
      <c r="C814" s="28">
        <v>73526</v>
      </c>
      <c r="D814" s="27" t="s">
        <v>2079</v>
      </c>
      <c r="E814" s="27" t="s">
        <v>825</v>
      </c>
      <c r="F814" s="20">
        <v>1</v>
      </c>
      <c r="G814" s="20">
        <v>34</v>
      </c>
      <c r="H814" s="20">
        <v>10</v>
      </c>
      <c r="I814" s="21">
        <v>0.29411764705882354</v>
      </c>
    </row>
    <row r="815" spans="1:9" x14ac:dyDescent="0.25">
      <c r="A815" s="26">
        <v>807</v>
      </c>
      <c r="B815" s="27" t="s">
        <v>1210</v>
      </c>
      <c r="C815" s="28">
        <v>81178</v>
      </c>
      <c r="D815" s="27" t="s">
        <v>2080</v>
      </c>
      <c r="E815" s="27" t="s">
        <v>826</v>
      </c>
      <c r="F815" s="20">
        <v>1</v>
      </c>
      <c r="G815" s="20">
        <v>34</v>
      </c>
      <c r="H815" s="20">
        <v>14</v>
      </c>
      <c r="I815" s="21">
        <v>0.41176470588235292</v>
      </c>
    </row>
    <row r="816" spans="1:9" x14ac:dyDescent="0.25">
      <c r="A816" s="26">
        <v>808</v>
      </c>
      <c r="B816" s="27" t="s">
        <v>1429</v>
      </c>
      <c r="C816" s="28">
        <v>61667</v>
      </c>
      <c r="D816" s="27" t="s">
        <v>2081</v>
      </c>
      <c r="E816" s="27" t="s">
        <v>827</v>
      </c>
      <c r="F816" s="20">
        <v>1</v>
      </c>
      <c r="G816" s="20">
        <v>34</v>
      </c>
      <c r="H816" s="20">
        <v>10</v>
      </c>
      <c r="I816" s="21">
        <v>0.29411764705882354</v>
      </c>
    </row>
    <row r="817" spans="1:9" x14ac:dyDescent="0.25">
      <c r="A817" s="26">
        <v>809</v>
      </c>
      <c r="B817" s="27" t="s">
        <v>1210</v>
      </c>
      <c r="C817" s="28">
        <v>38291</v>
      </c>
      <c r="D817" s="27" t="s">
        <v>2082</v>
      </c>
      <c r="E817" s="27" t="s">
        <v>828</v>
      </c>
      <c r="F817" s="20">
        <v>1</v>
      </c>
      <c r="G817" s="20">
        <v>34</v>
      </c>
      <c r="H817" s="20">
        <v>10</v>
      </c>
      <c r="I817" s="21">
        <v>0.29411764705882354</v>
      </c>
    </row>
    <row r="818" spans="1:9" x14ac:dyDescent="0.25">
      <c r="A818" s="26">
        <v>810</v>
      </c>
      <c r="B818" s="27" t="s">
        <v>1268</v>
      </c>
      <c r="C818" s="28">
        <v>1861</v>
      </c>
      <c r="D818" s="27" t="s">
        <v>2083</v>
      </c>
      <c r="E818" s="27" t="s">
        <v>829</v>
      </c>
      <c r="F818" s="20">
        <v>1</v>
      </c>
      <c r="G818" s="20">
        <v>34</v>
      </c>
      <c r="H818" s="20">
        <v>13</v>
      </c>
      <c r="I818" s="21">
        <v>0.38235294117647056</v>
      </c>
    </row>
    <row r="819" spans="1:9" x14ac:dyDescent="0.25">
      <c r="A819" s="26">
        <v>811</v>
      </c>
      <c r="B819" s="27" t="s">
        <v>1260</v>
      </c>
      <c r="C819" s="28">
        <v>68262</v>
      </c>
      <c r="D819" s="27" t="s">
        <v>2084</v>
      </c>
      <c r="E819" s="27" t="s">
        <v>830</v>
      </c>
      <c r="F819" s="20">
        <v>1</v>
      </c>
      <c r="G819" s="20">
        <v>34</v>
      </c>
      <c r="H819" s="20">
        <v>12</v>
      </c>
      <c r="I819" s="21">
        <v>0.35294117647058826</v>
      </c>
    </row>
    <row r="820" spans="1:9" x14ac:dyDescent="0.25">
      <c r="A820" s="26">
        <v>812</v>
      </c>
      <c r="B820" s="27" t="s">
        <v>1234</v>
      </c>
      <c r="C820" s="28">
        <v>33193</v>
      </c>
      <c r="D820" s="27" t="s">
        <v>2085</v>
      </c>
      <c r="E820" s="27" t="s">
        <v>831</v>
      </c>
      <c r="F820" s="20">
        <v>2</v>
      </c>
      <c r="G820" s="20">
        <v>68</v>
      </c>
      <c r="H820" s="20">
        <v>20</v>
      </c>
      <c r="I820" s="21">
        <v>0.29411764705882354</v>
      </c>
    </row>
    <row r="821" spans="1:9" x14ac:dyDescent="0.25">
      <c r="A821" s="26">
        <v>813</v>
      </c>
      <c r="B821" s="27" t="s">
        <v>1210</v>
      </c>
      <c r="C821" s="28">
        <v>93277</v>
      </c>
      <c r="D821" s="27" t="s">
        <v>2086</v>
      </c>
      <c r="E821" s="27" t="s">
        <v>832</v>
      </c>
      <c r="F821" s="20">
        <v>1</v>
      </c>
      <c r="G821" s="20">
        <v>34</v>
      </c>
      <c r="H821" s="20">
        <v>15</v>
      </c>
      <c r="I821" s="21">
        <v>0.44117647058823528</v>
      </c>
    </row>
    <row r="822" spans="1:9" x14ac:dyDescent="0.25">
      <c r="A822" s="26">
        <v>814</v>
      </c>
      <c r="B822" s="27" t="s">
        <v>1210</v>
      </c>
      <c r="C822" s="28">
        <v>65058</v>
      </c>
      <c r="D822" s="27" t="s">
        <v>2087</v>
      </c>
      <c r="E822" s="27" t="s">
        <v>833</v>
      </c>
      <c r="F822" s="20">
        <v>1</v>
      </c>
      <c r="G822" s="20">
        <v>34</v>
      </c>
      <c r="H822" s="20">
        <v>13</v>
      </c>
      <c r="I822" s="21">
        <v>0.38235294117647056</v>
      </c>
    </row>
    <row r="823" spans="1:9" x14ac:dyDescent="0.25">
      <c r="A823" s="26">
        <v>815</v>
      </c>
      <c r="B823" s="27" t="s">
        <v>1215</v>
      </c>
      <c r="C823" s="28">
        <v>67831</v>
      </c>
      <c r="D823" s="27" t="s">
        <v>2088</v>
      </c>
      <c r="E823" s="27" t="s">
        <v>834</v>
      </c>
      <c r="F823" s="20">
        <v>2</v>
      </c>
      <c r="G823" s="20">
        <v>68</v>
      </c>
      <c r="H823" s="20">
        <v>24</v>
      </c>
      <c r="I823" s="21">
        <v>0.35294117647058826</v>
      </c>
    </row>
    <row r="824" spans="1:9" x14ac:dyDescent="0.25">
      <c r="A824" s="26">
        <v>816</v>
      </c>
      <c r="B824" s="27" t="s">
        <v>1313</v>
      </c>
      <c r="C824" s="28">
        <v>18675</v>
      </c>
      <c r="D824" s="27" t="s">
        <v>2089</v>
      </c>
      <c r="E824" s="27" t="s">
        <v>835</v>
      </c>
      <c r="F824" s="20">
        <v>1</v>
      </c>
      <c r="G824" s="20">
        <v>34</v>
      </c>
      <c r="H824" s="20">
        <v>10</v>
      </c>
      <c r="I824" s="21">
        <v>0.29411764705882354</v>
      </c>
    </row>
    <row r="825" spans="1:9" x14ac:dyDescent="0.25">
      <c r="A825" s="26">
        <v>817</v>
      </c>
      <c r="B825" s="27" t="s">
        <v>1220</v>
      </c>
      <c r="C825" s="28">
        <v>11334</v>
      </c>
      <c r="D825" s="27" t="s">
        <v>2090</v>
      </c>
      <c r="E825" s="27" t="s">
        <v>836</v>
      </c>
      <c r="F825" s="20">
        <v>1</v>
      </c>
      <c r="G825" s="20">
        <v>34</v>
      </c>
      <c r="H825" s="20">
        <v>13</v>
      </c>
      <c r="I825" s="21">
        <v>0.38235294117647056</v>
      </c>
    </row>
    <row r="826" spans="1:9" x14ac:dyDescent="0.25">
      <c r="A826" s="26">
        <v>818</v>
      </c>
      <c r="B826" s="27" t="s">
        <v>1212</v>
      </c>
      <c r="C826" s="28">
        <v>26463</v>
      </c>
      <c r="D826" s="27" t="s">
        <v>2091</v>
      </c>
      <c r="E826" s="27" t="s">
        <v>837</v>
      </c>
      <c r="F826" s="20">
        <v>1</v>
      </c>
      <c r="G826" s="20">
        <v>34</v>
      </c>
      <c r="H826" s="20">
        <v>12</v>
      </c>
      <c r="I826" s="21">
        <v>0.35294117647058826</v>
      </c>
    </row>
    <row r="827" spans="1:9" x14ac:dyDescent="0.25">
      <c r="A827" s="26">
        <v>819</v>
      </c>
      <c r="B827" s="27" t="s">
        <v>1398</v>
      </c>
      <c r="C827" s="28">
        <v>30522</v>
      </c>
      <c r="D827" s="27" t="s">
        <v>2092</v>
      </c>
      <c r="E827" s="27" t="s">
        <v>838</v>
      </c>
      <c r="F827" s="20">
        <v>1</v>
      </c>
      <c r="G827" s="20">
        <v>34</v>
      </c>
      <c r="H827" s="20">
        <v>18</v>
      </c>
      <c r="I827" s="21">
        <v>0.52941176470588236</v>
      </c>
    </row>
    <row r="828" spans="1:9" x14ac:dyDescent="0.25">
      <c r="A828" s="26">
        <v>820</v>
      </c>
      <c r="B828" s="27" t="s">
        <v>1239</v>
      </c>
      <c r="C828" s="28">
        <v>5740</v>
      </c>
      <c r="D828" s="27" t="s">
        <v>2093</v>
      </c>
      <c r="E828" s="27" t="s">
        <v>839</v>
      </c>
      <c r="F828" s="20">
        <v>1</v>
      </c>
      <c r="G828" s="20">
        <v>34</v>
      </c>
      <c r="H828" s="20">
        <v>11</v>
      </c>
      <c r="I828" s="21">
        <v>0.3235294117647059</v>
      </c>
    </row>
    <row r="829" spans="1:9" x14ac:dyDescent="0.25">
      <c r="A829" s="26">
        <v>821</v>
      </c>
      <c r="B829" s="27" t="s">
        <v>1313</v>
      </c>
      <c r="C829" s="28">
        <v>60321</v>
      </c>
      <c r="D829" s="27" t="s">
        <v>2094</v>
      </c>
      <c r="E829" s="27" t="s">
        <v>840</v>
      </c>
      <c r="F829" s="20">
        <v>1</v>
      </c>
      <c r="G829" s="20">
        <v>34</v>
      </c>
      <c r="H829" s="20">
        <v>12</v>
      </c>
      <c r="I829" s="21">
        <v>0.35294117647058826</v>
      </c>
    </row>
    <row r="830" spans="1:9" x14ac:dyDescent="0.25">
      <c r="A830" s="26">
        <v>822</v>
      </c>
      <c r="B830" s="27" t="s">
        <v>1215</v>
      </c>
      <c r="C830" s="28">
        <v>61258</v>
      </c>
      <c r="D830" s="27" t="s">
        <v>2095</v>
      </c>
      <c r="E830" s="27" t="s">
        <v>841</v>
      </c>
      <c r="F830" s="20">
        <v>1</v>
      </c>
      <c r="G830" s="20">
        <v>34</v>
      </c>
      <c r="H830" s="20">
        <v>12</v>
      </c>
      <c r="I830" s="21">
        <v>0.35294117647058826</v>
      </c>
    </row>
    <row r="831" spans="1:9" x14ac:dyDescent="0.25">
      <c r="A831" s="26">
        <v>823</v>
      </c>
      <c r="B831" s="27" t="s">
        <v>1210</v>
      </c>
      <c r="C831" s="28">
        <v>26447</v>
      </c>
      <c r="D831" s="27" t="s">
        <v>2096</v>
      </c>
      <c r="E831" s="27" t="s">
        <v>842</v>
      </c>
      <c r="F831" s="20">
        <v>1</v>
      </c>
      <c r="G831" s="20">
        <v>34</v>
      </c>
      <c r="H831" s="20">
        <v>24</v>
      </c>
      <c r="I831" s="21">
        <v>0.70588235294117652</v>
      </c>
    </row>
    <row r="832" spans="1:9" x14ac:dyDescent="0.25">
      <c r="A832" s="26">
        <v>824</v>
      </c>
      <c r="B832" s="27" t="s">
        <v>1210</v>
      </c>
      <c r="C832" s="28">
        <v>80709</v>
      </c>
      <c r="D832" s="27" t="s">
        <v>2097</v>
      </c>
      <c r="E832" s="27" t="s">
        <v>843</v>
      </c>
      <c r="F832" s="20">
        <v>1</v>
      </c>
      <c r="G832" s="20">
        <v>34</v>
      </c>
      <c r="H832" s="20">
        <v>27</v>
      </c>
      <c r="I832" s="21">
        <v>0.79411764705882348</v>
      </c>
    </row>
    <row r="833" spans="1:9" x14ac:dyDescent="0.25">
      <c r="A833" s="26">
        <v>825</v>
      </c>
      <c r="B833" s="27" t="s">
        <v>1210</v>
      </c>
      <c r="C833" s="28">
        <v>10819</v>
      </c>
      <c r="D833" s="27" t="s">
        <v>2098</v>
      </c>
      <c r="E833" s="27" t="s">
        <v>844</v>
      </c>
      <c r="F833" s="20">
        <v>1</v>
      </c>
      <c r="G833" s="20">
        <v>34</v>
      </c>
      <c r="H833" s="20">
        <v>34</v>
      </c>
      <c r="I833" s="21">
        <v>1</v>
      </c>
    </row>
    <row r="834" spans="1:9" x14ac:dyDescent="0.25">
      <c r="A834" s="26">
        <v>826</v>
      </c>
      <c r="B834" s="27" t="s">
        <v>1210</v>
      </c>
      <c r="C834" s="28">
        <v>27972</v>
      </c>
      <c r="D834" s="27" t="s">
        <v>2099</v>
      </c>
      <c r="E834" s="27" t="s">
        <v>845</v>
      </c>
      <c r="F834" s="20">
        <v>1</v>
      </c>
      <c r="G834" s="20">
        <v>34</v>
      </c>
      <c r="H834" s="20">
        <v>15</v>
      </c>
      <c r="I834" s="21">
        <v>0.44117647058823528</v>
      </c>
    </row>
    <row r="835" spans="1:9" x14ac:dyDescent="0.25">
      <c r="A835" s="26">
        <v>827</v>
      </c>
      <c r="B835" s="27" t="s">
        <v>1223</v>
      </c>
      <c r="C835" s="28" t="s">
        <v>2100</v>
      </c>
      <c r="D835" s="27" t="s">
        <v>2100</v>
      </c>
      <c r="E835" s="27" t="s">
        <v>846</v>
      </c>
      <c r="F835" s="20">
        <v>1</v>
      </c>
      <c r="G835" s="20">
        <v>34</v>
      </c>
      <c r="H835" s="20">
        <v>11</v>
      </c>
      <c r="I835" s="21">
        <v>0.3235294117647059</v>
      </c>
    </row>
    <row r="836" spans="1:9" x14ac:dyDescent="0.25">
      <c r="A836" s="26">
        <v>828</v>
      </c>
      <c r="B836" s="27" t="s">
        <v>1239</v>
      </c>
      <c r="C836" s="28">
        <v>66096</v>
      </c>
      <c r="D836" s="27" t="s">
        <v>2101</v>
      </c>
      <c r="E836" s="27" t="s">
        <v>847</v>
      </c>
      <c r="F836" s="20">
        <v>2</v>
      </c>
      <c r="G836" s="20">
        <v>68</v>
      </c>
      <c r="H836" s="20">
        <v>26</v>
      </c>
      <c r="I836" s="21">
        <v>0.38235294117647056</v>
      </c>
    </row>
    <row r="837" spans="1:9" x14ac:dyDescent="0.25">
      <c r="A837" s="26">
        <v>829</v>
      </c>
      <c r="B837" s="27" t="s">
        <v>1220</v>
      </c>
      <c r="C837" s="28">
        <v>30466</v>
      </c>
      <c r="D837" s="27" t="s">
        <v>2102</v>
      </c>
      <c r="E837" s="27" t="s">
        <v>848</v>
      </c>
      <c r="F837" s="20">
        <v>2</v>
      </c>
      <c r="G837" s="20">
        <v>68</v>
      </c>
      <c r="H837" s="20">
        <v>38</v>
      </c>
      <c r="I837" s="21">
        <v>0.55882352941176472</v>
      </c>
    </row>
    <row r="838" spans="1:9" x14ac:dyDescent="0.25">
      <c r="A838" s="26">
        <v>830</v>
      </c>
      <c r="B838" s="27" t="s">
        <v>1210</v>
      </c>
      <c r="C838" s="28">
        <v>84388</v>
      </c>
      <c r="D838" s="27" t="s">
        <v>2103</v>
      </c>
      <c r="E838" s="27" t="s">
        <v>849</v>
      </c>
      <c r="F838" s="20">
        <v>2</v>
      </c>
      <c r="G838" s="20">
        <v>68</v>
      </c>
      <c r="H838" s="20">
        <v>32</v>
      </c>
      <c r="I838" s="21">
        <v>0.47058823529411764</v>
      </c>
    </row>
    <row r="839" spans="1:9" x14ac:dyDescent="0.25">
      <c r="A839" s="26">
        <v>831</v>
      </c>
      <c r="B839" s="27" t="s">
        <v>1210</v>
      </c>
      <c r="C839" s="28">
        <v>63179</v>
      </c>
      <c r="D839" s="27" t="s">
        <v>2104</v>
      </c>
      <c r="E839" s="27" t="s">
        <v>850</v>
      </c>
      <c r="F839" s="20">
        <v>2</v>
      </c>
      <c r="G839" s="20">
        <v>68</v>
      </c>
      <c r="H839" s="20">
        <v>23</v>
      </c>
      <c r="I839" s="21">
        <v>0.33823529411764708</v>
      </c>
    </row>
    <row r="840" spans="1:9" x14ac:dyDescent="0.25">
      <c r="A840" s="26">
        <v>832</v>
      </c>
      <c r="B840" s="27" t="s">
        <v>1239</v>
      </c>
      <c r="C840" s="28">
        <v>63336</v>
      </c>
      <c r="D840" s="27" t="s">
        <v>2105</v>
      </c>
      <c r="E840" s="27" t="s">
        <v>851</v>
      </c>
      <c r="F840" s="20">
        <v>1</v>
      </c>
      <c r="G840" s="20">
        <v>34</v>
      </c>
      <c r="H840" s="20">
        <v>13</v>
      </c>
      <c r="I840" s="21">
        <v>0.38235294117647056</v>
      </c>
    </row>
    <row r="841" spans="1:9" x14ac:dyDescent="0.25">
      <c r="A841" s="26">
        <v>833</v>
      </c>
      <c r="B841" s="27" t="s">
        <v>1210</v>
      </c>
      <c r="C841" s="28">
        <v>102802</v>
      </c>
      <c r="D841" s="27" t="s">
        <v>2106</v>
      </c>
      <c r="E841" s="27" t="s">
        <v>852</v>
      </c>
      <c r="F841" s="20">
        <v>1</v>
      </c>
      <c r="G841" s="20">
        <v>34</v>
      </c>
      <c r="H841" s="20">
        <v>12</v>
      </c>
      <c r="I841" s="21">
        <v>0.35294117647058826</v>
      </c>
    </row>
    <row r="842" spans="1:9" x14ac:dyDescent="0.25">
      <c r="A842" s="26">
        <v>834</v>
      </c>
      <c r="B842" s="27" t="s">
        <v>1210</v>
      </c>
      <c r="C842" s="28">
        <v>12383</v>
      </c>
      <c r="D842" s="27" t="s">
        <v>2107</v>
      </c>
      <c r="E842" s="27" t="s">
        <v>853</v>
      </c>
      <c r="F842" s="20">
        <v>1</v>
      </c>
      <c r="G842" s="20">
        <v>34</v>
      </c>
      <c r="H842" s="20">
        <v>10</v>
      </c>
      <c r="I842" s="21">
        <v>0.29411764705882354</v>
      </c>
    </row>
    <row r="843" spans="1:9" x14ac:dyDescent="0.25">
      <c r="A843" s="26">
        <v>835</v>
      </c>
      <c r="B843" s="27" t="s">
        <v>1210</v>
      </c>
      <c r="C843" s="28">
        <v>20051</v>
      </c>
      <c r="D843" s="27" t="s">
        <v>2108</v>
      </c>
      <c r="E843" s="27" t="s">
        <v>854</v>
      </c>
      <c r="F843" s="20">
        <v>2</v>
      </c>
      <c r="G843" s="20">
        <v>68</v>
      </c>
      <c r="H843" s="20">
        <v>61</v>
      </c>
      <c r="I843" s="21">
        <v>0.8970588235294118</v>
      </c>
    </row>
    <row r="844" spans="1:9" x14ac:dyDescent="0.25">
      <c r="A844" s="26">
        <v>836</v>
      </c>
      <c r="B844" s="27" t="s">
        <v>1210</v>
      </c>
      <c r="C844" s="28">
        <v>82828</v>
      </c>
      <c r="D844" s="27" t="s">
        <v>2109</v>
      </c>
      <c r="E844" s="27" t="s">
        <v>855</v>
      </c>
      <c r="F844" s="20">
        <v>2</v>
      </c>
      <c r="G844" s="20">
        <v>68</v>
      </c>
      <c r="H844" s="20">
        <v>24</v>
      </c>
      <c r="I844" s="21">
        <v>0.35294117647058826</v>
      </c>
    </row>
    <row r="845" spans="1:9" x14ac:dyDescent="0.25">
      <c r="A845" s="26">
        <v>837</v>
      </c>
      <c r="B845" s="27" t="s">
        <v>1210</v>
      </c>
      <c r="C845" s="28">
        <v>82428</v>
      </c>
      <c r="D845" s="27" t="s">
        <v>2110</v>
      </c>
      <c r="E845" s="27" t="s">
        <v>856</v>
      </c>
      <c r="F845" s="20">
        <v>1</v>
      </c>
      <c r="G845" s="20">
        <v>34</v>
      </c>
      <c r="H845" s="20">
        <v>18</v>
      </c>
      <c r="I845" s="21">
        <v>0.52941176470588236</v>
      </c>
    </row>
    <row r="846" spans="1:9" x14ac:dyDescent="0.25">
      <c r="A846" s="26">
        <v>838</v>
      </c>
      <c r="B846" s="27" t="s">
        <v>1210</v>
      </c>
      <c r="C846" s="28">
        <v>9607</v>
      </c>
      <c r="D846" s="27" t="s">
        <v>2111</v>
      </c>
      <c r="E846" s="27" t="s">
        <v>857</v>
      </c>
      <c r="F846" s="20">
        <v>2</v>
      </c>
      <c r="G846" s="20">
        <v>68</v>
      </c>
      <c r="H846" s="20">
        <v>30</v>
      </c>
      <c r="I846" s="21">
        <v>0.44117647058823528</v>
      </c>
    </row>
    <row r="847" spans="1:9" x14ac:dyDescent="0.25">
      <c r="A847" s="26">
        <v>839</v>
      </c>
      <c r="B847" s="27" t="s">
        <v>1220</v>
      </c>
      <c r="C847" s="28">
        <v>63407</v>
      </c>
      <c r="D847" s="27" t="s">
        <v>2112</v>
      </c>
      <c r="E847" s="27" t="s">
        <v>858</v>
      </c>
      <c r="F847" s="20">
        <v>3</v>
      </c>
      <c r="G847" s="20">
        <v>102</v>
      </c>
      <c r="H847" s="20">
        <v>33</v>
      </c>
      <c r="I847" s="21">
        <v>0.3235294117647059</v>
      </c>
    </row>
    <row r="848" spans="1:9" x14ac:dyDescent="0.25">
      <c r="A848" s="26">
        <v>840</v>
      </c>
      <c r="B848" s="27" t="s">
        <v>1210</v>
      </c>
      <c r="C848" s="28">
        <v>38292</v>
      </c>
      <c r="D848" s="27" t="s">
        <v>2113</v>
      </c>
      <c r="E848" s="27" t="s">
        <v>859</v>
      </c>
      <c r="F848" s="20">
        <v>1</v>
      </c>
      <c r="G848" s="20">
        <v>34</v>
      </c>
      <c r="H848" s="20">
        <v>15</v>
      </c>
      <c r="I848" s="21">
        <v>0.44117647058823528</v>
      </c>
    </row>
    <row r="849" spans="1:9" x14ac:dyDescent="0.25">
      <c r="A849" s="26">
        <v>841</v>
      </c>
      <c r="B849" s="27" t="s">
        <v>1215</v>
      </c>
      <c r="C849" s="28">
        <v>38187</v>
      </c>
      <c r="D849" s="27" t="s">
        <v>2114</v>
      </c>
      <c r="E849" s="27" t="s">
        <v>860</v>
      </c>
      <c r="F849" s="20">
        <v>1</v>
      </c>
      <c r="G849" s="20">
        <v>34</v>
      </c>
      <c r="H849" s="20">
        <v>10</v>
      </c>
      <c r="I849" s="21">
        <v>0.29411764705882354</v>
      </c>
    </row>
    <row r="850" spans="1:9" x14ac:dyDescent="0.25">
      <c r="A850" s="26">
        <v>842</v>
      </c>
      <c r="B850" s="27" t="s">
        <v>1215</v>
      </c>
      <c r="C850" s="28">
        <v>59474</v>
      </c>
      <c r="D850" s="27" t="s">
        <v>2115</v>
      </c>
      <c r="E850" s="27" t="s">
        <v>861</v>
      </c>
      <c r="F850" s="20">
        <v>1</v>
      </c>
      <c r="G850" s="20">
        <v>34</v>
      </c>
      <c r="H850" s="20">
        <v>10</v>
      </c>
      <c r="I850" s="21">
        <v>0.29411764705882354</v>
      </c>
    </row>
    <row r="851" spans="1:9" x14ac:dyDescent="0.25">
      <c r="A851" s="26">
        <v>843</v>
      </c>
      <c r="B851" s="27" t="s">
        <v>1210</v>
      </c>
      <c r="C851" s="28">
        <v>34874</v>
      </c>
      <c r="D851" s="27" t="s">
        <v>2116</v>
      </c>
      <c r="E851" s="27" t="s">
        <v>862</v>
      </c>
      <c r="F851" s="20">
        <v>1</v>
      </c>
      <c r="G851" s="20">
        <v>34</v>
      </c>
      <c r="H851" s="20">
        <v>10</v>
      </c>
      <c r="I851" s="21">
        <v>0.29411764705882354</v>
      </c>
    </row>
    <row r="852" spans="1:9" x14ac:dyDescent="0.25">
      <c r="A852" s="26">
        <v>844</v>
      </c>
      <c r="B852" s="27" t="s">
        <v>1234</v>
      </c>
      <c r="C852" s="28">
        <v>73227</v>
      </c>
      <c r="D852" s="27" t="s">
        <v>2117</v>
      </c>
      <c r="E852" s="27" t="s">
        <v>863</v>
      </c>
      <c r="F852" s="20">
        <v>1</v>
      </c>
      <c r="G852" s="20">
        <v>34</v>
      </c>
      <c r="H852" s="20">
        <v>21</v>
      </c>
      <c r="I852" s="21">
        <v>0.61764705882352944</v>
      </c>
    </row>
    <row r="853" spans="1:9" x14ac:dyDescent="0.25">
      <c r="A853" s="26">
        <v>845</v>
      </c>
      <c r="B853" s="27" t="s">
        <v>1212</v>
      </c>
      <c r="C853" s="28">
        <v>2129</v>
      </c>
      <c r="D853" s="27" t="s">
        <v>2118</v>
      </c>
      <c r="E853" s="27" t="s">
        <v>864</v>
      </c>
      <c r="F853" s="20">
        <v>1</v>
      </c>
      <c r="G853" s="20">
        <v>34</v>
      </c>
      <c r="H853" s="20">
        <v>17</v>
      </c>
      <c r="I853" s="21">
        <v>0.5</v>
      </c>
    </row>
    <row r="854" spans="1:9" x14ac:dyDescent="0.25">
      <c r="A854" s="26">
        <v>846</v>
      </c>
      <c r="B854" s="27" t="s">
        <v>1336</v>
      </c>
      <c r="C854" s="28">
        <v>15351</v>
      </c>
      <c r="D854" s="27" t="s">
        <v>2119</v>
      </c>
      <c r="E854" s="27" t="s">
        <v>865</v>
      </c>
      <c r="F854" s="20">
        <v>1</v>
      </c>
      <c r="G854" s="20">
        <v>34</v>
      </c>
      <c r="H854" s="20">
        <v>13</v>
      </c>
      <c r="I854" s="21">
        <v>0.38235294117647056</v>
      </c>
    </row>
    <row r="855" spans="1:9" x14ac:dyDescent="0.25">
      <c r="A855" s="26">
        <v>847</v>
      </c>
      <c r="B855" s="27" t="s">
        <v>1210</v>
      </c>
      <c r="C855" s="28">
        <v>106641</v>
      </c>
      <c r="D855" s="27" t="s">
        <v>2120</v>
      </c>
      <c r="E855" s="27" t="s">
        <v>866</v>
      </c>
      <c r="F855" s="20">
        <v>1</v>
      </c>
      <c r="G855" s="20">
        <v>34</v>
      </c>
      <c r="H855" s="20">
        <v>14</v>
      </c>
      <c r="I855" s="21">
        <v>0.41176470588235292</v>
      </c>
    </row>
    <row r="856" spans="1:9" x14ac:dyDescent="0.25">
      <c r="A856" s="26">
        <v>848</v>
      </c>
      <c r="B856" s="27" t="s">
        <v>1210</v>
      </c>
      <c r="C856" s="28">
        <v>76475</v>
      </c>
      <c r="D856" s="27" t="s">
        <v>2121</v>
      </c>
      <c r="E856" s="27" t="s">
        <v>867</v>
      </c>
      <c r="F856" s="20">
        <v>1</v>
      </c>
      <c r="G856" s="20">
        <v>34</v>
      </c>
      <c r="H856" s="20">
        <v>21</v>
      </c>
      <c r="I856" s="21">
        <v>0.61764705882352944</v>
      </c>
    </row>
    <row r="857" spans="1:9" x14ac:dyDescent="0.25">
      <c r="A857" s="26">
        <v>849</v>
      </c>
      <c r="B857" s="27" t="s">
        <v>1215</v>
      </c>
      <c r="C857" s="28">
        <v>24599</v>
      </c>
      <c r="D857" s="27" t="s">
        <v>2122</v>
      </c>
      <c r="E857" s="27" t="s">
        <v>868</v>
      </c>
      <c r="F857" s="20">
        <v>2</v>
      </c>
      <c r="G857" s="20">
        <v>68</v>
      </c>
      <c r="H857" s="20">
        <v>22</v>
      </c>
      <c r="I857" s="21">
        <v>0.3235294117647059</v>
      </c>
    </row>
    <row r="858" spans="1:9" x14ac:dyDescent="0.25">
      <c r="A858" s="26">
        <v>850</v>
      </c>
      <c r="B858" s="27" t="s">
        <v>1215</v>
      </c>
      <c r="C858" s="28">
        <v>64987</v>
      </c>
      <c r="D858" s="27" t="s">
        <v>2123</v>
      </c>
      <c r="E858" s="27" t="s">
        <v>869</v>
      </c>
      <c r="F858" s="20">
        <v>1</v>
      </c>
      <c r="G858" s="20">
        <v>34</v>
      </c>
      <c r="H858" s="20">
        <v>15</v>
      </c>
      <c r="I858" s="21">
        <v>0.44117647058823528</v>
      </c>
    </row>
    <row r="859" spans="1:9" x14ac:dyDescent="0.25">
      <c r="A859" s="26">
        <v>851</v>
      </c>
      <c r="B859" s="27" t="s">
        <v>1210</v>
      </c>
      <c r="C859" s="28">
        <v>7658</v>
      </c>
      <c r="D859" s="27" t="s">
        <v>2124</v>
      </c>
      <c r="E859" s="27" t="s">
        <v>870</v>
      </c>
      <c r="F859" s="20">
        <v>1</v>
      </c>
      <c r="G859" s="20">
        <v>34</v>
      </c>
      <c r="H859" s="20">
        <v>10</v>
      </c>
      <c r="I859" s="21">
        <v>0.29411764705882354</v>
      </c>
    </row>
    <row r="860" spans="1:9" x14ac:dyDescent="0.25">
      <c r="A860" s="26">
        <v>852</v>
      </c>
      <c r="B860" s="27" t="s">
        <v>1210</v>
      </c>
      <c r="C860" s="28">
        <v>59855</v>
      </c>
      <c r="D860" s="27" t="s">
        <v>2125</v>
      </c>
      <c r="E860" s="27" t="s">
        <v>871</v>
      </c>
      <c r="F860" s="20">
        <v>1</v>
      </c>
      <c r="G860" s="20">
        <v>34</v>
      </c>
      <c r="H860" s="20">
        <v>16</v>
      </c>
      <c r="I860" s="21">
        <v>0.47058823529411764</v>
      </c>
    </row>
    <row r="861" spans="1:9" x14ac:dyDescent="0.25">
      <c r="A861" s="26">
        <v>853</v>
      </c>
      <c r="B861" s="27" t="s">
        <v>1212</v>
      </c>
      <c r="C861" s="28">
        <v>68144</v>
      </c>
      <c r="D861" s="27" t="s">
        <v>2126</v>
      </c>
      <c r="E861" s="27" t="s">
        <v>872</v>
      </c>
      <c r="F861" s="20">
        <v>2</v>
      </c>
      <c r="G861" s="20">
        <v>68</v>
      </c>
      <c r="H861" s="20">
        <v>30</v>
      </c>
      <c r="I861" s="21">
        <v>0.44117647058823528</v>
      </c>
    </row>
    <row r="862" spans="1:9" x14ac:dyDescent="0.25">
      <c r="A862" s="26">
        <v>854</v>
      </c>
      <c r="B862" s="27" t="s">
        <v>1215</v>
      </c>
      <c r="C862" s="28">
        <v>20878</v>
      </c>
      <c r="D862" s="27" t="s">
        <v>2127</v>
      </c>
      <c r="E862" s="27" t="s">
        <v>873</v>
      </c>
      <c r="F862" s="20">
        <v>1</v>
      </c>
      <c r="G862" s="20">
        <v>34</v>
      </c>
      <c r="H862" s="20">
        <v>22</v>
      </c>
      <c r="I862" s="21">
        <v>0.6470588235294118</v>
      </c>
    </row>
    <row r="863" spans="1:9" x14ac:dyDescent="0.25">
      <c r="A863" s="26">
        <v>855</v>
      </c>
      <c r="B863" s="27" t="s">
        <v>1220</v>
      </c>
      <c r="C863" s="28">
        <v>18466</v>
      </c>
      <c r="D863" s="27" t="s">
        <v>2128</v>
      </c>
      <c r="E863" s="27" t="s">
        <v>874</v>
      </c>
      <c r="F863" s="20">
        <v>1</v>
      </c>
      <c r="G863" s="20">
        <v>34</v>
      </c>
      <c r="H863" s="20">
        <v>14</v>
      </c>
      <c r="I863" s="21">
        <v>0.41176470588235292</v>
      </c>
    </row>
    <row r="864" spans="1:9" x14ac:dyDescent="0.25">
      <c r="A864" s="26">
        <v>856</v>
      </c>
      <c r="B864" s="27" t="s">
        <v>1223</v>
      </c>
      <c r="C864" s="28">
        <v>59836</v>
      </c>
      <c r="D864" s="27" t="s">
        <v>2129</v>
      </c>
      <c r="E864" s="27" t="s">
        <v>875</v>
      </c>
      <c r="F864" s="20">
        <v>3</v>
      </c>
      <c r="G864" s="20">
        <v>102</v>
      </c>
      <c r="H864" s="20">
        <v>35</v>
      </c>
      <c r="I864" s="21">
        <v>0.34313725490196079</v>
      </c>
    </row>
    <row r="865" spans="1:9" x14ac:dyDescent="0.25">
      <c r="A865" s="26">
        <v>857</v>
      </c>
      <c r="B865" s="27" t="s">
        <v>1411</v>
      </c>
      <c r="C865" s="28">
        <v>2852</v>
      </c>
      <c r="D865" s="27" t="s">
        <v>2130</v>
      </c>
      <c r="E865" s="27" t="s">
        <v>876</v>
      </c>
      <c r="F865" s="20">
        <v>1</v>
      </c>
      <c r="G865" s="20">
        <v>34</v>
      </c>
      <c r="H865" s="20">
        <v>14</v>
      </c>
      <c r="I865" s="21">
        <v>0.41176470588235292</v>
      </c>
    </row>
    <row r="866" spans="1:9" x14ac:dyDescent="0.25">
      <c r="A866" s="26">
        <v>858</v>
      </c>
      <c r="B866" s="27" t="s">
        <v>1210</v>
      </c>
      <c r="C866" s="28">
        <v>82716</v>
      </c>
      <c r="D866" s="27" t="s">
        <v>2131</v>
      </c>
      <c r="E866" s="27" t="s">
        <v>877</v>
      </c>
      <c r="F866" s="20">
        <v>2</v>
      </c>
      <c r="G866" s="20">
        <v>68</v>
      </c>
      <c r="H866" s="20">
        <v>34</v>
      </c>
      <c r="I866" s="21">
        <v>0.5</v>
      </c>
    </row>
    <row r="867" spans="1:9" x14ac:dyDescent="0.25">
      <c r="A867" s="26">
        <v>859</v>
      </c>
      <c r="B867" s="27" t="s">
        <v>1215</v>
      </c>
      <c r="C867" s="28">
        <v>76469</v>
      </c>
      <c r="D867" s="27" t="s">
        <v>2132</v>
      </c>
      <c r="E867" s="27" t="s">
        <v>878</v>
      </c>
      <c r="F867" s="20">
        <v>2</v>
      </c>
      <c r="G867" s="20">
        <v>68</v>
      </c>
      <c r="H867" s="20">
        <v>20</v>
      </c>
      <c r="I867" s="21">
        <v>0.29411764705882354</v>
      </c>
    </row>
    <row r="868" spans="1:9" x14ac:dyDescent="0.25">
      <c r="A868" s="26">
        <v>860</v>
      </c>
      <c r="B868" s="27" t="s">
        <v>1215</v>
      </c>
      <c r="C868" s="28">
        <v>84567</v>
      </c>
      <c r="D868" s="27" t="s">
        <v>2133</v>
      </c>
      <c r="E868" s="27" t="s">
        <v>2134</v>
      </c>
      <c r="F868" s="20">
        <v>1</v>
      </c>
      <c r="G868" s="20">
        <v>34</v>
      </c>
      <c r="H868" s="20">
        <v>19</v>
      </c>
      <c r="I868" s="21">
        <v>0.55882352941176472</v>
      </c>
    </row>
    <row r="869" spans="1:9" x14ac:dyDescent="0.25">
      <c r="A869" s="26">
        <v>861</v>
      </c>
      <c r="B869" s="27" t="s">
        <v>1215</v>
      </c>
      <c r="C869" s="28">
        <v>39756</v>
      </c>
      <c r="D869" s="27" t="s">
        <v>2135</v>
      </c>
      <c r="E869" s="27" t="s">
        <v>879</v>
      </c>
      <c r="F869" s="20">
        <v>1</v>
      </c>
      <c r="G869" s="20">
        <v>34</v>
      </c>
      <c r="H869" s="20">
        <v>10</v>
      </c>
      <c r="I869" s="21">
        <v>0.29411764705882354</v>
      </c>
    </row>
    <row r="870" spans="1:9" x14ac:dyDescent="0.25">
      <c r="A870" s="26">
        <v>862</v>
      </c>
      <c r="B870" s="27" t="s">
        <v>1215</v>
      </c>
      <c r="C870" s="28">
        <v>3649</v>
      </c>
      <c r="D870" s="27" t="s">
        <v>2136</v>
      </c>
      <c r="E870" s="27" t="s">
        <v>880</v>
      </c>
      <c r="F870" s="20">
        <v>1</v>
      </c>
      <c r="G870" s="20">
        <v>34</v>
      </c>
      <c r="H870" s="20">
        <v>10</v>
      </c>
      <c r="I870" s="21">
        <v>0.29411764705882354</v>
      </c>
    </row>
    <row r="871" spans="1:9" x14ac:dyDescent="0.25">
      <c r="A871" s="26">
        <v>863</v>
      </c>
      <c r="B871" s="27" t="s">
        <v>1210</v>
      </c>
      <c r="C871" s="28">
        <v>77206</v>
      </c>
      <c r="D871" s="27" t="s">
        <v>2137</v>
      </c>
      <c r="E871" s="27" t="s">
        <v>881</v>
      </c>
      <c r="F871" s="20">
        <v>2</v>
      </c>
      <c r="G871" s="20">
        <v>68</v>
      </c>
      <c r="H871" s="20">
        <v>27</v>
      </c>
      <c r="I871" s="21">
        <v>0.39705882352941174</v>
      </c>
    </row>
    <row r="872" spans="1:9" x14ac:dyDescent="0.25">
      <c r="A872" s="26">
        <v>864</v>
      </c>
      <c r="B872" s="27" t="s">
        <v>1313</v>
      </c>
      <c r="C872" s="28">
        <v>79994</v>
      </c>
      <c r="D872" s="27" t="s">
        <v>2138</v>
      </c>
      <c r="E872" s="27" t="s">
        <v>882</v>
      </c>
      <c r="F872" s="20">
        <v>3</v>
      </c>
      <c r="G872" s="20">
        <v>102</v>
      </c>
      <c r="H872" s="20">
        <v>37</v>
      </c>
      <c r="I872" s="21">
        <v>0.36274509803921567</v>
      </c>
    </row>
    <row r="873" spans="1:9" x14ac:dyDescent="0.25">
      <c r="A873" s="26">
        <v>865</v>
      </c>
      <c r="B873" s="27" t="s">
        <v>1210</v>
      </c>
      <c r="C873" s="28">
        <v>77876</v>
      </c>
      <c r="D873" s="27" t="s">
        <v>2139</v>
      </c>
      <c r="E873" s="27" t="s">
        <v>883</v>
      </c>
      <c r="F873" s="20">
        <v>1</v>
      </c>
      <c r="G873" s="20">
        <v>34</v>
      </c>
      <c r="H873" s="20">
        <v>10</v>
      </c>
      <c r="I873" s="21">
        <v>0.29411764705882354</v>
      </c>
    </row>
    <row r="874" spans="1:9" x14ac:dyDescent="0.25">
      <c r="A874" s="26">
        <v>866</v>
      </c>
      <c r="B874" s="27" t="s">
        <v>1371</v>
      </c>
      <c r="C874" s="28">
        <v>12090</v>
      </c>
      <c r="D874" s="27" t="s">
        <v>2140</v>
      </c>
      <c r="E874" s="27" t="s">
        <v>884</v>
      </c>
      <c r="F874" s="20">
        <v>3</v>
      </c>
      <c r="G874" s="20">
        <v>102</v>
      </c>
      <c r="H874" s="20">
        <v>42</v>
      </c>
      <c r="I874" s="21">
        <v>0.41176470588235292</v>
      </c>
    </row>
    <row r="875" spans="1:9" x14ac:dyDescent="0.25">
      <c r="A875" s="26">
        <v>867</v>
      </c>
      <c r="B875" s="27" t="s">
        <v>1212</v>
      </c>
      <c r="C875" s="28">
        <v>61644</v>
      </c>
      <c r="D875" s="27" t="s">
        <v>2141</v>
      </c>
      <c r="E875" s="27" t="s">
        <v>885</v>
      </c>
      <c r="F875" s="20">
        <v>1</v>
      </c>
      <c r="G875" s="20">
        <v>34</v>
      </c>
      <c r="H875" s="20">
        <v>12</v>
      </c>
      <c r="I875" s="21">
        <v>0.35294117647058826</v>
      </c>
    </row>
    <row r="876" spans="1:9" x14ac:dyDescent="0.25">
      <c r="A876" s="26">
        <v>868</v>
      </c>
      <c r="B876" s="27" t="s">
        <v>1215</v>
      </c>
      <c r="C876" s="28">
        <v>17970</v>
      </c>
      <c r="D876" s="27" t="s">
        <v>2142</v>
      </c>
      <c r="E876" s="27" t="s">
        <v>886</v>
      </c>
      <c r="F876" s="20">
        <v>2</v>
      </c>
      <c r="G876" s="20">
        <v>68</v>
      </c>
      <c r="H876" s="20">
        <v>40</v>
      </c>
      <c r="I876" s="21">
        <v>0.58823529411764708</v>
      </c>
    </row>
    <row r="877" spans="1:9" x14ac:dyDescent="0.25">
      <c r="A877" s="26">
        <v>869</v>
      </c>
      <c r="B877" s="27" t="s">
        <v>1215</v>
      </c>
      <c r="C877" s="28">
        <v>65622</v>
      </c>
      <c r="D877" s="27" t="s">
        <v>2143</v>
      </c>
      <c r="E877" s="27" t="s">
        <v>887</v>
      </c>
      <c r="F877" s="20">
        <v>2</v>
      </c>
      <c r="G877" s="20">
        <v>68</v>
      </c>
      <c r="H877" s="20">
        <v>20</v>
      </c>
      <c r="I877" s="21">
        <v>0.29411764705882354</v>
      </c>
    </row>
    <row r="878" spans="1:9" x14ac:dyDescent="0.25">
      <c r="A878" s="26">
        <v>870</v>
      </c>
      <c r="B878" s="27" t="s">
        <v>1215</v>
      </c>
      <c r="C878" s="28">
        <v>74611</v>
      </c>
      <c r="D878" s="27" t="s">
        <v>2144</v>
      </c>
      <c r="E878" s="27" t="s">
        <v>888</v>
      </c>
      <c r="F878" s="20">
        <v>1</v>
      </c>
      <c r="G878" s="20">
        <v>34</v>
      </c>
      <c r="H878" s="20">
        <v>14</v>
      </c>
      <c r="I878" s="21">
        <v>0.41176470588235292</v>
      </c>
    </row>
    <row r="879" spans="1:9" x14ac:dyDescent="0.25">
      <c r="A879" s="26">
        <v>871</v>
      </c>
      <c r="B879" s="27" t="s">
        <v>1505</v>
      </c>
      <c r="C879" s="28">
        <v>86949</v>
      </c>
      <c r="D879" s="27" t="s">
        <v>2145</v>
      </c>
      <c r="E879" s="27" t="s">
        <v>889</v>
      </c>
      <c r="F879" s="20">
        <v>3</v>
      </c>
      <c r="G879" s="20">
        <v>102</v>
      </c>
      <c r="H879" s="20">
        <v>63</v>
      </c>
      <c r="I879" s="21">
        <v>0.61764705882352944</v>
      </c>
    </row>
    <row r="880" spans="1:9" x14ac:dyDescent="0.25">
      <c r="A880" s="26">
        <v>872</v>
      </c>
      <c r="B880" s="27" t="s">
        <v>1373</v>
      </c>
      <c r="C880" s="28">
        <v>61434</v>
      </c>
      <c r="D880" s="27" t="s">
        <v>2146</v>
      </c>
      <c r="E880" s="27" t="s">
        <v>890</v>
      </c>
      <c r="F880" s="20">
        <v>1</v>
      </c>
      <c r="G880" s="20">
        <v>34</v>
      </c>
      <c r="H880" s="20">
        <v>11</v>
      </c>
      <c r="I880" s="21">
        <v>0.3235294117647059</v>
      </c>
    </row>
    <row r="881" spans="1:9" x14ac:dyDescent="0.25">
      <c r="A881" s="26">
        <v>873</v>
      </c>
      <c r="B881" s="27" t="s">
        <v>1210</v>
      </c>
      <c r="C881" s="28">
        <v>66588</v>
      </c>
      <c r="D881" s="27" t="s">
        <v>2147</v>
      </c>
      <c r="E881" s="27" t="s">
        <v>891</v>
      </c>
      <c r="F881" s="20">
        <v>2</v>
      </c>
      <c r="G881" s="20">
        <v>68</v>
      </c>
      <c r="H881" s="20">
        <v>19</v>
      </c>
      <c r="I881" s="21">
        <v>0.27941176470588236</v>
      </c>
    </row>
    <row r="882" spans="1:9" x14ac:dyDescent="0.25">
      <c r="A882" s="26">
        <v>874</v>
      </c>
      <c r="B882" s="27" t="s">
        <v>1215</v>
      </c>
      <c r="C882" s="28">
        <v>78688</v>
      </c>
      <c r="D882" s="27" t="s">
        <v>2148</v>
      </c>
      <c r="E882" s="27" t="s">
        <v>892</v>
      </c>
      <c r="F882" s="20">
        <v>3</v>
      </c>
      <c r="G882" s="20">
        <v>102</v>
      </c>
      <c r="H882" s="20">
        <v>36</v>
      </c>
      <c r="I882" s="21">
        <v>0.35294117647058826</v>
      </c>
    </row>
    <row r="883" spans="1:9" x14ac:dyDescent="0.25">
      <c r="A883" s="26">
        <v>875</v>
      </c>
      <c r="B883" s="27" t="s">
        <v>1210</v>
      </c>
      <c r="C883" s="28">
        <v>63426</v>
      </c>
      <c r="D883" s="27" t="s">
        <v>2149</v>
      </c>
      <c r="E883" s="27" t="s">
        <v>893</v>
      </c>
      <c r="F883" s="20">
        <v>1</v>
      </c>
      <c r="G883" s="20">
        <v>34</v>
      </c>
      <c r="H883" s="20">
        <v>20</v>
      </c>
      <c r="I883" s="21">
        <v>0.58823529411764708</v>
      </c>
    </row>
    <row r="884" spans="1:9" x14ac:dyDescent="0.25">
      <c r="A884" s="26">
        <v>876</v>
      </c>
      <c r="B884" s="27" t="s">
        <v>1210</v>
      </c>
      <c r="C884" s="28">
        <v>81139</v>
      </c>
      <c r="D884" s="27" t="s">
        <v>2150</v>
      </c>
      <c r="E884" s="27" t="s">
        <v>894</v>
      </c>
      <c r="F884" s="20">
        <v>2</v>
      </c>
      <c r="G884" s="20">
        <v>68</v>
      </c>
      <c r="H884" s="20">
        <v>19</v>
      </c>
      <c r="I884" s="21">
        <v>0.27941176470588236</v>
      </c>
    </row>
    <row r="885" spans="1:9" x14ac:dyDescent="0.25">
      <c r="A885" s="26">
        <v>877</v>
      </c>
      <c r="B885" s="27" t="s">
        <v>1212</v>
      </c>
      <c r="C885" s="28">
        <v>14374</v>
      </c>
      <c r="D885" s="27" t="s">
        <v>2151</v>
      </c>
      <c r="E885" s="27" t="s">
        <v>895</v>
      </c>
      <c r="F885" s="20">
        <v>1</v>
      </c>
      <c r="G885" s="20">
        <v>34</v>
      </c>
      <c r="H885" s="20">
        <v>10</v>
      </c>
      <c r="I885" s="21">
        <v>0.29411764705882354</v>
      </c>
    </row>
    <row r="886" spans="1:9" x14ac:dyDescent="0.25">
      <c r="A886" s="26">
        <v>878</v>
      </c>
      <c r="B886" s="27" t="s">
        <v>1210</v>
      </c>
      <c r="C886" s="28">
        <v>82487</v>
      </c>
      <c r="D886" s="27" t="s">
        <v>2152</v>
      </c>
      <c r="E886" s="27" t="s">
        <v>896</v>
      </c>
      <c r="F886" s="20">
        <v>1</v>
      </c>
      <c r="G886" s="20">
        <v>34</v>
      </c>
      <c r="H886" s="20">
        <v>10</v>
      </c>
      <c r="I886" s="21">
        <v>0.29411764705882354</v>
      </c>
    </row>
    <row r="887" spans="1:9" x14ac:dyDescent="0.25">
      <c r="A887" s="26">
        <v>879</v>
      </c>
      <c r="B887" s="27" t="s">
        <v>1210</v>
      </c>
      <c r="C887" s="28">
        <v>5566</v>
      </c>
      <c r="D887" s="27" t="s">
        <v>2153</v>
      </c>
      <c r="E887" s="27" t="s">
        <v>897</v>
      </c>
      <c r="F887" s="20">
        <v>1</v>
      </c>
      <c r="G887" s="20">
        <v>34</v>
      </c>
      <c r="H887" s="20">
        <v>14</v>
      </c>
      <c r="I887" s="21">
        <v>0.41176470588235292</v>
      </c>
    </row>
    <row r="888" spans="1:9" x14ac:dyDescent="0.25">
      <c r="A888" s="26">
        <v>880</v>
      </c>
      <c r="B888" s="27" t="s">
        <v>1210</v>
      </c>
      <c r="C888" s="28">
        <v>7688</v>
      </c>
      <c r="D888" s="27" t="s">
        <v>2154</v>
      </c>
      <c r="E888" s="27" t="s">
        <v>898</v>
      </c>
      <c r="F888" s="20">
        <v>1</v>
      </c>
      <c r="G888" s="20">
        <v>34</v>
      </c>
      <c r="H888" s="20">
        <v>12</v>
      </c>
      <c r="I888" s="21">
        <v>0.35294117647058826</v>
      </c>
    </row>
    <row r="889" spans="1:9" x14ac:dyDescent="0.25">
      <c r="A889" s="26">
        <v>881</v>
      </c>
      <c r="B889" s="27" t="s">
        <v>1210</v>
      </c>
      <c r="C889" s="28">
        <v>63943</v>
      </c>
      <c r="D889" s="27" t="s">
        <v>2155</v>
      </c>
      <c r="E889" s="27" t="s">
        <v>899</v>
      </c>
      <c r="F889" s="20">
        <v>1</v>
      </c>
      <c r="G889" s="20">
        <v>34</v>
      </c>
      <c r="H889" s="20">
        <v>11</v>
      </c>
      <c r="I889" s="21">
        <v>0.3235294117647059</v>
      </c>
    </row>
    <row r="890" spans="1:9" x14ac:dyDescent="0.25">
      <c r="A890" s="26">
        <v>882</v>
      </c>
      <c r="B890" s="27" t="s">
        <v>1210</v>
      </c>
      <c r="C890" s="28">
        <v>71624</v>
      </c>
      <c r="D890" s="27" t="s">
        <v>2156</v>
      </c>
      <c r="E890" s="27" t="s">
        <v>900</v>
      </c>
      <c r="F890" s="20">
        <v>1</v>
      </c>
      <c r="G890" s="20">
        <v>34</v>
      </c>
      <c r="H890" s="20">
        <v>13</v>
      </c>
      <c r="I890" s="21">
        <v>0.38235294117647056</v>
      </c>
    </row>
    <row r="891" spans="1:9" x14ac:dyDescent="0.25">
      <c r="A891" s="26">
        <v>883</v>
      </c>
      <c r="B891" s="27" t="s">
        <v>1215</v>
      </c>
      <c r="C891" s="28">
        <v>14303</v>
      </c>
      <c r="D891" s="27" t="s">
        <v>2157</v>
      </c>
      <c r="E891" s="27" t="s">
        <v>901</v>
      </c>
      <c r="F891" s="20">
        <v>1</v>
      </c>
      <c r="G891" s="20">
        <v>34</v>
      </c>
      <c r="H891" s="20">
        <v>11</v>
      </c>
      <c r="I891" s="21">
        <v>0.3235294117647059</v>
      </c>
    </row>
    <row r="892" spans="1:9" x14ac:dyDescent="0.25">
      <c r="A892" s="26">
        <v>884</v>
      </c>
      <c r="B892" s="27" t="s">
        <v>1268</v>
      </c>
      <c r="C892" s="28">
        <v>5571</v>
      </c>
      <c r="D892" s="27" t="s">
        <v>2158</v>
      </c>
      <c r="E892" s="27" t="s">
        <v>902</v>
      </c>
      <c r="F892" s="20">
        <v>1</v>
      </c>
      <c r="G892" s="20">
        <v>34</v>
      </c>
      <c r="H892" s="20">
        <v>10</v>
      </c>
      <c r="I892" s="21">
        <v>0.29411764705882354</v>
      </c>
    </row>
    <row r="893" spans="1:9" x14ac:dyDescent="0.25">
      <c r="A893" s="26">
        <v>885</v>
      </c>
      <c r="B893" s="27" t="s">
        <v>1210</v>
      </c>
      <c r="C893" s="28">
        <v>63315</v>
      </c>
      <c r="D893" s="27" t="s">
        <v>2159</v>
      </c>
      <c r="E893" s="27" t="s">
        <v>903</v>
      </c>
      <c r="F893" s="20">
        <v>2</v>
      </c>
      <c r="G893" s="20">
        <v>68</v>
      </c>
      <c r="H893" s="20">
        <v>19</v>
      </c>
      <c r="I893" s="21">
        <v>0.27941176470588236</v>
      </c>
    </row>
    <row r="894" spans="1:9" x14ac:dyDescent="0.25">
      <c r="A894" s="26">
        <v>886</v>
      </c>
      <c r="B894" s="27" t="s">
        <v>1210</v>
      </c>
      <c r="C894" s="28">
        <v>31683</v>
      </c>
      <c r="D894" s="27" t="s">
        <v>2160</v>
      </c>
      <c r="E894" s="27" t="s">
        <v>904</v>
      </c>
      <c r="F894" s="20">
        <v>2</v>
      </c>
      <c r="G894" s="20">
        <v>68</v>
      </c>
      <c r="H894" s="20">
        <v>19</v>
      </c>
      <c r="I894" s="21">
        <v>0.27941176470588236</v>
      </c>
    </row>
    <row r="895" spans="1:9" x14ac:dyDescent="0.25">
      <c r="A895" s="26">
        <v>887</v>
      </c>
      <c r="B895" s="27" t="s">
        <v>1210</v>
      </c>
      <c r="C895" s="28">
        <v>66474</v>
      </c>
      <c r="D895" s="27" t="s">
        <v>2161</v>
      </c>
      <c r="E895" s="27" t="s">
        <v>905</v>
      </c>
      <c r="F895" s="20">
        <v>1</v>
      </c>
      <c r="G895" s="20">
        <v>34</v>
      </c>
      <c r="H895" s="20">
        <v>10</v>
      </c>
      <c r="I895" s="21">
        <v>0.29411764705882354</v>
      </c>
    </row>
    <row r="896" spans="1:9" x14ac:dyDescent="0.25">
      <c r="A896" s="26">
        <v>888</v>
      </c>
      <c r="B896" s="27" t="s">
        <v>1210</v>
      </c>
      <c r="C896" s="28">
        <v>102658</v>
      </c>
      <c r="D896" s="27" t="s">
        <v>2162</v>
      </c>
      <c r="E896" s="27" t="s">
        <v>906</v>
      </c>
      <c r="F896" s="20">
        <v>2</v>
      </c>
      <c r="G896" s="20">
        <v>68</v>
      </c>
      <c r="H896" s="20">
        <v>20</v>
      </c>
      <c r="I896" s="21">
        <v>0.29411764705882354</v>
      </c>
    </row>
    <row r="897" spans="1:9" x14ac:dyDescent="0.25">
      <c r="A897" s="26">
        <v>889</v>
      </c>
      <c r="B897" s="27" t="s">
        <v>1210</v>
      </c>
      <c r="C897" s="28">
        <v>106790</v>
      </c>
      <c r="D897" s="27" t="s">
        <v>2163</v>
      </c>
      <c r="E897" s="27" t="s">
        <v>907</v>
      </c>
      <c r="F897" s="20">
        <v>1</v>
      </c>
      <c r="G897" s="20">
        <v>34</v>
      </c>
      <c r="H897" s="20">
        <v>10</v>
      </c>
      <c r="I897" s="21">
        <v>0.29411764705882354</v>
      </c>
    </row>
    <row r="898" spans="1:9" x14ac:dyDescent="0.25">
      <c r="A898" s="26">
        <v>890</v>
      </c>
      <c r="B898" s="27" t="s">
        <v>1215</v>
      </c>
      <c r="C898" s="28">
        <v>63354</v>
      </c>
      <c r="D898" s="27" t="s">
        <v>2164</v>
      </c>
      <c r="E898" s="27" t="s">
        <v>908</v>
      </c>
      <c r="F898" s="20">
        <v>1</v>
      </c>
      <c r="G898" s="20">
        <v>34</v>
      </c>
      <c r="H898" s="20">
        <v>12</v>
      </c>
      <c r="I898" s="21">
        <v>0.35294117647058826</v>
      </c>
    </row>
    <row r="899" spans="1:9" x14ac:dyDescent="0.25">
      <c r="A899" s="26">
        <v>891</v>
      </c>
      <c r="B899" s="27" t="s">
        <v>1641</v>
      </c>
      <c r="C899" s="28">
        <v>83485</v>
      </c>
      <c r="D899" s="27" t="s">
        <v>2165</v>
      </c>
      <c r="E899" s="27" t="s">
        <v>909</v>
      </c>
      <c r="F899" s="20">
        <v>3</v>
      </c>
      <c r="G899" s="20">
        <v>102</v>
      </c>
      <c r="H899" s="20">
        <v>33</v>
      </c>
      <c r="I899" s="21">
        <v>0.3235294117647059</v>
      </c>
    </row>
    <row r="900" spans="1:9" x14ac:dyDescent="0.25">
      <c r="A900" s="26">
        <v>892</v>
      </c>
      <c r="B900" s="27" t="s">
        <v>1313</v>
      </c>
      <c r="C900" s="28">
        <v>67303</v>
      </c>
      <c r="D900" s="27" t="s">
        <v>2166</v>
      </c>
      <c r="E900" s="27" t="s">
        <v>910</v>
      </c>
      <c r="F900" s="20">
        <v>1</v>
      </c>
      <c r="G900" s="20">
        <v>34</v>
      </c>
      <c r="H900" s="20">
        <v>10</v>
      </c>
      <c r="I900" s="21">
        <v>0.29411764705882354</v>
      </c>
    </row>
    <row r="901" spans="1:9" x14ac:dyDescent="0.25">
      <c r="A901" s="26">
        <v>893</v>
      </c>
      <c r="B901" s="27" t="s">
        <v>1212</v>
      </c>
      <c r="C901" s="28">
        <v>25366</v>
      </c>
      <c r="D901" s="27" t="s">
        <v>2167</v>
      </c>
      <c r="E901" s="27" t="s">
        <v>911</v>
      </c>
      <c r="F901" s="20">
        <v>1</v>
      </c>
      <c r="G901" s="20">
        <v>34</v>
      </c>
      <c r="H901" s="20">
        <v>11</v>
      </c>
      <c r="I901" s="21">
        <v>0.3235294117647059</v>
      </c>
    </row>
    <row r="902" spans="1:9" x14ac:dyDescent="0.25">
      <c r="A902" s="26">
        <v>894</v>
      </c>
      <c r="B902" s="27" t="s">
        <v>1215</v>
      </c>
      <c r="C902" s="28">
        <v>63588</v>
      </c>
      <c r="D902" s="27" t="s">
        <v>2168</v>
      </c>
      <c r="E902" s="27" t="s">
        <v>912</v>
      </c>
      <c r="F902" s="20">
        <v>1</v>
      </c>
      <c r="G902" s="20">
        <v>34</v>
      </c>
      <c r="H902" s="20">
        <v>13</v>
      </c>
      <c r="I902" s="21">
        <v>0.38235294117647056</v>
      </c>
    </row>
    <row r="903" spans="1:9" x14ac:dyDescent="0.25">
      <c r="A903" s="26">
        <v>895</v>
      </c>
      <c r="B903" s="27" t="s">
        <v>1234</v>
      </c>
      <c r="C903" s="28">
        <v>78660</v>
      </c>
      <c r="D903" s="27" t="s">
        <v>2169</v>
      </c>
      <c r="E903" s="27" t="s">
        <v>913</v>
      </c>
      <c r="F903" s="20">
        <v>1</v>
      </c>
      <c r="G903" s="20">
        <v>34</v>
      </c>
      <c r="H903" s="20">
        <v>12</v>
      </c>
      <c r="I903" s="21">
        <v>0.35294117647058826</v>
      </c>
    </row>
    <row r="904" spans="1:9" x14ac:dyDescent="0.25">
      <c r="A904" s="26">
        <v>896</v>
      </c>
      <c r="B904" s="27" t="s">
        <v>1210</v>
      </c>
      <c r="C904" s="28">
        <v>35511</v>
      </c>
      <c r="D904" s="27" t="s">
        <v>2170</v>
      </c>
      <c r="E904" s="27" t="s">
        <v>914</v>
      </c>
      <c r="F904" s="20">
        <v>2</v>
      </c>
      <c r="G904" s="20">
        <v>68</v>
      </c>
      <c r="H904" s="20">
        <v>42</v>
      </c>
      <c r="I904" s="21">
        <v>0.61764705882352944</v>
      </c>
    </row>
    <row r="905" spans="1:9" x14ac:dyDescent="0.25">
      <c r="A905" s="26">
        <v>897</v>
      </c>
      <c r="B905" s="27" t="s">
        <v>1373</v>
      </c>
      <c r="C905" s="28">
        <v>71315</v>
      </c>
      <c r="D905" s="27" t="s">
        <v>2171</v>
      </c>
      <c r="E905" s="27" t="s">
        <v>915</v>
      </c>
      <c r="F905" s="20">
        <v>1</v>
      </c>
      <c r="G905" s="20">
        <v>34</v>
      </c>
      <c r="H905" s="20">
        <v>10</v>
      </c>
      <c r="I905" s="21">
        <v>0.29411764705882354</v>
      </c>
    </row>
    <row r="906" spans="1:9" x14ac:dyDescent="0.25">
      <c r="A906" s="26">
        <v>898</v>
      </c>
      <c r="B906" s="27" t="s">
        <v>1215</v>
      </c>
      <c r="C906" s="28">
        <v>65691</v>
      </c>
      <c r="D906" s="27" t="s">
        <v>2172</v>
      </c>
      <c r="E906" s="27" t="s">
        <v>916</v>
      </c>
      <c r="F906" s="20">
        <v>1</v>
      </c>
      <c r="G906" s="20">
        <v>34</v>
      </c>
      <c r="H906" s="20">
        <v>13</v>
      </c>
      <c r="I906" s="21">
        <v>0.38235294117647056</v>
      </c>
    </row>
    <row r="907" spans="1:9" x14ac:dyDescent="0.25">
      <c r="A907" s="26">
        <v>899</v>
      </c>
      <c r="B907" s="27" t="s">
        <v>1258</v>
      </c>
      <c r="C907" s="28">
        <v>2295</v>
      </c>
      <c r="D907" s="27" t="s">
        <v>2173</v>
      </c>
      <c r="E907" s="27" t="s">
        <v>917</v>
      </c>
      <c r="F907" s="20">
        <v>1</v>
      </c>
      <c r="G907" s="20">
        <v>34</v>
      </c>
      <c r="H907" s="20">
        <v>12</v>
      </c>
      <c r="I907" s="21">
        <v>0.35294117647058826</v>
      </c>
    </row>
    <row r="908" spans="1:9" x14ac:dyDescent="0.25">
      <c r="A908" s="26">
        <v>900</v>
      </c>
      <c r="B908" s="27" t="s">
        <v>1215</v>
      </c>
      <c r="C908" s="28">
        <v>109100</v>
      </c>
      <c r="D908" s="27" t="s">
        <v>2174</v>
      </c>
      <c r="E908" s="27" t="s">
        <v>918</v>
      </c>
      <c r="F908" s="20">
        <v>1</v>
      </c>
      <c r="G908" s="20">
        <v>34</v>
      </c>
      <c r="H908" s="20">
        <v>16</v>
      </c>
      <c r="I908" s="21">
        <v>0.47058823529411764</v>
      </c>
    </row>
    <row r="909" spans="1:9" x14ac:dyDescent="0.25">
      <c r="A909" s="26">
        <v>901</v>
      </c>
      <c r="B909" s="27" t="s">
        <v>1231</v>
      </c>
      <c r="C909" s="28">
        <v>7759</v>
      </c>
      <c r="D909" s="27" t="s">
        <v>2175</v>
      </c>
      <c r="E909" s="27" t="s">
        <v>919</v>
      </c>
      <c r="F909" s="20">
        <v>3</v>
      </c>
      <c r="G909" s="20">
        <v>102</v>
      </c>
      <c r="H909" s="20">
        <v>30</v>
      </c>
      <c r="I909" s="21">
        <v>0.29411764705882354</v>
      </c>
    </row>
    <row r="910" spans="1:9" x14ac:dyDescent="0.25">
      <c r="A910" s="26">
        <v>902</v>
      </c>
      <c r="B910" s="27" t="s">
        <v>1210</v>
      </c>
      <c r="C910" s="28">
        <v>84341</v>
      </c>
      <c r="D910" s="27" t="s">
        <v>2176</v>
      </c>
      <c r="E910" s="27" t="s">
        <v>920</v>
      </c>
      <c r="F910" s="20">
        <v>3</v>
      </c>
      <c r="G910" s="20">
        <v>102</v>
      </c>
      <c r="H910" s="20">
        <v>54</v>
      </c>
      <c r="I910" s="21">
        <v>0.52941176470588236</v>
      </c>
    </row>
    <row r="911" spans="1:9" x14ac:dyDescent="0.25">
      <c r="A911" s="26">
        <v>903</v>
      </c>
      <c r="B911" s="27" t="s">
        <v>1210</v>
      </c>
      <c r="C911" s="28">
        <v>70698</v>
      </c>
      <c r="D911" s="27" t="s">
        <v>2177</v>
      </c>
      <c r="E911" s="27" t="s">
        <v>921</v>
      </c>
      <c r="F911" s="20">
        <v>2</v>
      </c>
      <c r="G911" s="20">
        <v>68</v>
      </c>
      <c r="H911" s="20">
        <v>60</v>
      </c>
      <c r="I911" s="21">
        <v>0.88235294117647056</v>
      </c>
    </row>
    <row r="912" spans="1:9" x14ac:dyDescent="0.25">
      <c r="A912" s="26">
        <v>904</v>
      </c>
      <c r="B912" s="27" t="s">
        <v>1210</v>
      </c>
      <c r="C912" s="28">
        <v>82302</v>
      </c>
      <c r="D912" s="27" t="s">
        <v>2178</v>
      </c>
      <c r="E912" s="27" t="s">
        <v>922</v>
      </c>
      <c r="F912" s="20">
        <v>3</v>
      </c>
      <c r="G912" s="20">
        <v>102</v>
      </c>
      <c r="H912" s="20">
        <v>29</v>
      </c>
      <c r="I912" s="21">
        <v>0.28431372549019607</v>
      </c>
    </row>
    <row r="913" spans="1:9" x14ac:dyDescent="0.25">
      <c r="A913" s="26">
        <v>905</v>
      </c>
      <c r="B913" s="27" t="s">
        <v>1212</v>
      </c>
      <c r="C913" s="28">
        <v>77261</v>
      </c>
      <c r="D913" s="27" t="s">
        <v>2179</v>
      </c>
      <c r="E913" s="27" t="s">
        <v>923</v>
      </c>
      <c r="F913" s="20">
        <v>2</v>
      </c>
      <c r="G913" s="20">
        <v>68</v>
      </c>
      <c r="H913" s="20">
        <v>20</v>
      </c>
      <c r="I913" s="21">
        <v>0.29411764705882354</v>
      </c>
    </row>
    <row r="914" spans="1:9" x14ac:dyDescent="0.25">
      <c r="A914" s="26">
        <v>906</v>
      </c>
      <c r="B914" s="27" t="s">
        <v>1215</v>
      </c>
      <c r="C914" s="28">
        <v>67744</v>
      </c>
      <c r="D914" s="27" t="s">
        <v>2180</v>
      </c>
      <c r="E914" s="27" t="s">
        <v>924</v>
      </c>
      <c r="F914" s="20">
        <v>1</v>
      </c>
      <c r="G914" s="20">
        <v>34</v>
      </c>
      <c r="H914" s="20">
        <v>23</v>
      </c>
      <c r="I914" s="21">
        <v>0.67647058823529416</v>
      </c>
    </row>
    <row r="915" spans="1:9" x14ac:dyDescent="0.25">
      <c r="A915" s="26">
        <v>907</v>
      </c>
      <c r="B915" s="27" t="s">
        <v>1378</v>
      </c>
      <c r="C915" s="28">
        <v>15083</v>
      </c>
      <c r="D915" s="27" t="s">
        <v>2181</v>
      </c>
      <c r="E915" s="27" t="s">
        <v>925</v>
      </c>
      <c r="F915" s="20">
        <v>2</v>
      </c>
      <c r="G915" s="20">
        <v>68</v>
      </c>
      <c r="H915" s="20">
        <v>19</v>
      </c>
      <c r="I915" s="21">
        <v>0.27941176470588236</v>
      </c>
    </row>
    <row r="916" spans="1:9" x14ac:dyDescent="0.25">
      <c r="A916" s="26">
        <v>908</v>
      </c>
      <c r="B916" s="27" t="s">
        <v>1210</v>
      </c>
      <c r="C916" s="28">
        <v>68030</v>
      </c>
      <c r="D916" s="27" t="s">
        <v>2182</v>
      </c>
      <c r="E916" s="27" t="s">
        <v>926</v>
      </c>
      <c r="F916" s="20">
        <v>2</v>
      </c>
      <c r="G916" s="20">
        <v>68</v>
      </c>
      <c r="H916" s="20">
        <v>28</v>
      </c>
      <c r="I916" s="21">
        <v>0.41176470588235292</v>
      </c>
    </row>
    <row r="917" spans="1:9" x14ac:dyDescent="0.25">
      <c r="A917" s="26">
        <v>909</v>
      </c>
      <c r="B917" s="27" t="s">
        <v>1215</v>
      </c>
      <c r="C917" s="28">
        <v>76555</v>
      </c>
      <c r="D917" s="27" t="s">
        <v>2183</v>
      </c>
      <c r="E917" s="27" t="s">
        <v>927</v>
      </c>
      <c r="F917" s="20">
        <v>1</v>
      </c>
      <c r="G917" s="20">
        <v>34</v>
      </c>
      <c r="H917" s="20">
        <v>17</v>
      </c>
      <c r="I917" s="21">
        <v>0.5</v>
      </c>
    </row>
    <row r="918" spans="1:9" x14ac:dyDescent="0.25">
      <c r="A918" s="26">
        <v>910</v>
      </c>
      <c r="B918" s="27" t="s">
        <v>1210</v>
      </c>
      <c r="C918" s="28">
        <v>76691</v>
      </c>
      <c r="D918" s="27" t="s">
        <v>2184</v>
      </c>
      <c r="E918" s="27" t="s">
        <v>928</v>
      </c>
      <c r="F918" s="20">
        <v>1</v>
      </c>
      <c r="G918" s="20">
        <v>34</v>
      </c>
      <c r="H918" s="20">
        <v>14</v>
      </c>
      <c r="I918" s="21">
        <v>0.41176470588235292</v>
      </c>
    </row>
    <row r="919" spans="1:9" x14ac:dyDescent="0.25">
      <c r="A919" s="26">
        <v>911</v>
      </c>
      <c r="B919" s="27" t="s">
        <v>1212</v>
      </c>
      <c r="C919" s="28">
        <v>61224</v>
      </c>
      <c r="D919" s="27" t="s">
        <v>2185</v>
      </c>
      <c r="E919" s="27" t="s">
        <v>929</v>
      </c>
      <c r="F919" s="20">
        <v>1</v>
      </c>
      <c r="G919" s="20">
        <v>34</v>
      </c>
      <c r="H919" s="20">
        <v>13</v>
      </c>
      <c r="I919" s="21">
        <v>0.38235294117647056</v>
      </c>
    </row>
    <row r="920" spans="1:9" x14ac:dyDescent="0.25">
      <c r="A920" s="26">
        <v>912</v>
      </c>
      <c r="B920" s="27" t="s">
        <v>1619</v>
      </c>
      <c r="C920" s="28">
        <v>83134</v>
      </c>
      <c r="D920" s="27" t="s">
        <v>2186</v>
      </c>
      <c r="E920" s="27" t="s">
        <v>930</v>
      </c>
      <c r="F920" s="20">
        <v>2</v>
      </c>
      <c r="G920" s="20">
        <v>68</v>
      </c>
      <c r="H920" s="20">
        <v>33</v>
      </c>
      <c r="I920" s="21">
        <v>0.48529411764705882</v>
      </c>
    </row>
    <row r="921" spans="1:9" x14ac:dyDescent="0.25">
      <c r="A921" s="26">
        <v>913</v>
      </c>
      <c r="B921" s="27" t="s">
        <v>1210</v>
      </c>
      <c r="C921" s="28">
        <v>78367</v>
      </c>
      <c r="D921" s="27" t="s">
        <v>2187</v>
      </c>
      <c r="E921" s="27" t="s">
        <v>931</v>
      </c>
      <c r="F921" s="20">
        <v>1</v>
      </c>
      <c r="G921" s="20">
        <v>34</v>
      </c>
      <c r="H921" s="20">
        <v>17</v>
      </c>
      <c r="I921" s="21">
        <v>0.5</v>
      </c>
    </row>
    <row r="922" spans="1:9" x14ac:dyDescent="0.25">
      <c r="A922" s="26">
        <v>914</v>
      </c>
      <c r="B922" s="27" t="s">
        <v>1210</v>
      </c>
      <c r="C922" s="28">
        <v>19312</v>
      </c>
      <c r="D922" s="27" t="s">
        <v>2188</v>
      </c>
      <c r="E922" s="27" t="s">
        <v>932</v>
      </c>
      <c r="F922" s="20">
        <v>1</v>
      </c>
      <c r="G922" s="20">
        <v>34</v>
      </c>
      <c r="H922" s="20">
        <v>10</v>
      </c>
      <c r="I922" s="21">
        <v>0.29411764705882354</v>
      </c>
    </row>
    <row r="923" spans="1:9" x14ac:dyDescent="0.25">
      <c r="A923" s="26">
        <v>915</v>
      </c>
      <c r="B923" s="27" t="s">
        <v>1215</v>
      </c>
      <c r="C923" s="28">
        <v>33142</v>
      </c>
      <c r="D923" s="27" t="s">
        <v>2189</v>
      </c>
      <c r="E923" s="27" t="s">
        <v>933</v>
      </c>
      <c r="F923" s="20">
        <v>1</v>
      </c>
      <c r="G923" s="20">
        <v>34</v>
      </c>
      <c r="H923" s="20">
        <v>11</v>
      </c>
      <c r="I923" s="21">
        <v>0.3235294117647059</v>
      </c>
    </row>
    <row r="924" spans="1:9" x14ac:dyDescent="0.25">
      <c r="A924" s="26">
        <v>916</v>
      </c>
      <c r="B924" s="27" t="s">
        <v>1220</v>
      </c>
      <c r="C924" s="28">
        <v>19786</v>
      </c>
      <c r="D924" s="27" t="s">
        <v>2190</v>
      </c>
      <c r="E924" s="27" t="s">
        <v>934</v>
      </c>
      <c r="F924" s="20">
        <v>1</v>
      </c>
      <c r="G924" s="20">
        <v>34</v>
      </c>
      <c r="H924" s="20">
        <v>19</v>
      </c>
      <c r="I924" s="21">
        <v>0.55882352941176472</v>
      </c>
    </row>
    <row r="925" spans="1:9" x14ac:dyDescent="0.25">
      <c r="A925" s="26">
        <v>917</v>
      </c>
      <c r="B925" s="27" t="s">
        <v>1268</v>
      </c>
      <c r="C925" s="28">
        <v>28163</v>
      </c>
      <c r="D925" s="27" t="s">
        <v>2191</v>
      </c>
      <c r="E925" s="27" t="s">
        <v>935</v>
      </c>
      <c r="F925" s="20">
        <v>3</v>
      </c>
      <c r="G925" s="20">
        <v>102</v>
      </c>
      <c r="H925" s="20">
        <v>69</v>
      </c>
      <c r="I925" s="21">
        <v>0.67647058823529416</v>
      </c>
    </row>
    <row r="926" spans="1:9" x14ac:dyDescent="0.25">
      <c r="A926" s="26">
        <v>918</v>
      </c>
      <c r="B926" s="27" t="s">
        <v>1316</v>
      </c>
      <c r="C926" s="28">
        <v>50807</v>
      </c>
      <c r="D926" s="27" t="s">
        <v>2192</v>
      </c>
      <c r="E926" s="27" t="s">
        <v>936</v>
      </c>
      <c r="F926" s="20">
        <v>1</v>
      </c>
      <c r="G926" s="20">
        <v>34</v>
      </c>
      <c r="H926" s="20">
        <v>10</v>
      </c>
      <c r="I926" s="21">
        <v>0.29411764705882354</v>
      </c>
    </row>
    <row r="927" spans="1:9" x14ac:dyDescent="0.25">
      <c r="A927" s="26">
        <v>919</v>
      </c>
      <c r="B927" s="27" t="s">
        <v>1210</v>
      </c>
      <c r="C927" s="28">
        <v>66058</v>
      </c>
      <c r="D927" s="27" t="s">
        <v>2193</v>
      </c>
      <c r="E927" s="27" t="s">
        <v>937</v>
      </c>
      <c r="F927" s="20">
        <v>1</v>
      </c>
      <c r="G927" s="20">
        <v>34</v>
      </c>
      <c r="H927" s="20">
        <v>10</v>
      </c>
      <c r="I927" s="21">
        <v>0.29411764705882354</v>
      </c>
    </row>
    <row r="928" spans="1:9" x14ac:dyDescent="0.25">
      <c r="A928" s="26">
        <v>920</v>
      </c>
      <c r="B928" s="27" t="s">
        <v>1210</v>
      </c>
      <c r="C928" s="28">
        <v>78355</v>
      </c>
      <c r="D928" s="27" t="s">
        <v>2194</v>
      </c>
      <c r="E928" s="27" t="s">
        <v>938</v>
      </c>
      <c r="F928" s="20">
        <v>1</v>
      </c>
      <c r="G928" s="20">
        <v>34</v>
      </c>
      <c r="H928" s="20">
        <v>10</v>
      </c>
      <c r="I928" s="21">
        <v>0.29411764705882354</v>
      </c>
    </row>
    <row r="929" spans="1:9" x14ac:dyDescent="0.25">
      <c r="A929" s="26">
        <v>921</v>
      </c>
      <c r="B929" s="27" t="s">
        <v>1239</v>
      </c>
      <c r="C929" s="28">
        <v>31680</v>
      </c>
      <c r="D929" s="27" t="s">
        <v>2195</v>
      </c>
      <c r="E929" s="27" t="s">
        <v>939</v>
      </c>
      <c r="F929" s="20">
        <v>1</v>
      </c>
      <c r="G929" s="20">
        <v>34</v>
      </c>
      <c r="H929" s="20">
        <v>12</v>
      </c>
      <c r="I929" s="21">
        <v>0.35294117647058826</v>
      </c>
    </row>
    <row r="930" spans="1:9" x14ac:dyDescent="0.25">
      <c r="A930" s="26">
        <v>922</v>
      </c>
      <c r="B930" s="27" t="s">
        <v>1210</v>
      </c>
      <c r="C930" s="28">
        <v>66844</v>
      </c>
      <c r="D930" s="27" t="s">
        <v>2196</v>
      </c>
      <c r="E930" s="27" t="s">
        <v>940</v>
      </c>
      <c r="F930" s="20">
        <v>1</v>
      </c>
      <c r="G930" s="20">
        <v>34</v>
      </c>
      <c r="H930" s="20">
        <v>10</v>
      </c>
      <c r="I930" s="21">
        <v>0.29411764705882354</v>
      </c>
    </row>
    <row r="931" spans="1:9" x14ac:dyDescent="0.25">
      <c r="A931" s="26">
        <v>923</v>
      </c>
      <c r="B931" s="27" t="s">
        <v>1382</v>
      </c>
      <c r="C931" s="28">
        <v>78492</v>
      </c>
      <c r="D931" s="27" t="s">
        <v>2197</v>
      </c>
      <c r="E931" s="27" t="s">
        <v>941</v>
      </c>
      <c r="F931" s="20">
        <v>1</v>
      </c>
      <c r="G931" s="20">
        <v>34</v>
      </c>
      <c r="H931" s="20">
        <v>11</v>
      </c>
      <c r="I931" s="21">
        <v>0.3235294117647059</v>
      </c>
    </row>
    <row r="932" spans="1:9" x14ac:dyDescent="0.25">
      <c r="A932" s="26">
        <v>924</v>
      </c>
      <c r="B932" s="27" t="s">
        <v>1215</v>
      </c>
      <c r="C932" s="28">
        <v>64076</v>
      </c>
      <c r="D932" s="27" t="s">
        <v>2198</v>
      </c>
      <c r="E932" s="27" t="s">
        <v>942</v>
      </c>
      <c r="F932" s="20">
        <v>1</v>
      </c>
      <c r="G932" s="20">
        <v>34</v>
      </c>
      <c r="H932" s="20">
        <v>13</v>
      </c>
      <c r="I932" s="21">
        <v>0.38235294117647056</v>
      </c>
    </row>
    <row r="933" spans="1:9" x14ac:dyDescent="0.25">
      <c r="A933" s="26">
        <v>925</v>
      </c>
      <c r="B933" s="27" t="s">
        <v>1212</v>
      </c>
      <c r="C933" s="28">
        <v>71007</v>
      </c>
      <c r="D933" s="27" t="s">
        <v>2199</v>
      </c>
      <c r="E933" s="27" t="s">
        <v>943</v>
      </c>
      <c r="F933" s="20">
        <v>2</v>
      </c>
      <c r="G933" s="20">
        <v>68</v>
      </c>
      <c r="H933" s="20">
        <v>20</v>
      </c>
      <c r="I933" s="21">
        <v>0.29411764705882354</v>
      </c>
    </row>
    <row r="934" spans="1:9" x14ac:dyDescent="0.25">
      <c r="A934" s="26">
        <v>926</v>
      </c>
      <c r="B934" s="27" t="s">
        <v>1260</v>
      </c>
      <c r="C934" s="28">
        <v>1913</v>
      </c>
      <c r="D934" s="27" t="s">
        <v>2200</v>
      </c>
      <c r="E934" s="27" t="s">
        <v>944</v>
      </c>
      <c r="F934" s="20">
        <v>1</v>
      </c>
      <c r="G934" s="20">
        <v>34</v>
      </c>
      <c r="H934" s="20">
        <v>11</v>
      </c>
      <c r="I934" s="21">
        <v>0.3235294117647059</v>
      </c>
    </row>
    <row r="935" spans="1:9" x14ac:dyDescent="0.25">
      <c r="A935" s="26">
        <v>927</v>
      </c>
      <c r="B935" s="27" t="s">
        <v>1215</v>
      </c>
      <c r="C935" s="28">
        <v>61426</v>
      </c>
      <c r="D935" s="27" t="s">
        <v>2201</v>
      </c>
      <c r="E935" s="27" t="s">
        <v>945</v>
      </c>
      <c r="F935" s="20">
        <v>1</v>
      </c>
      <c r="G935" s="20">
        <v>34</v>
      </c>
      <c r="H935" s="20">
        <v>12</v>
      </c>
      <c r="I935" s="21">
        <v>0.35294117647058826</v>
      </c>
    </row>
    <row r="936" spans="1:9" x14ac:dyDescent="0.25">
      <c r="A936" s="26">
        <v>928</v>
      </c>
      <c r="B936" s="27" t="s">
        <v>1210</v>
      </c>
      <c r="C936" s="28">
        <v>70852</v>
      </c>
      <c r="D936" s="27" t="s">
        <v>2202</v>
      </c>
      <c r="E936" s="27" t="s">
        <v>946</v>
      </c>
      <c r="F936" s="20">
        <v>2</v>
      </c>
      <c r="G936" s="20">
        <v>68</v>
      </c>
      <c r="H936" s="20">
        <v>29</v>
      </c>
      <c r="I936" s="21">
        <v>0.4264705882352941</v>
      </c>
    </row>
    <row r="937" spans="1:9" x14ac:dyDescent="0.25">
      <c r="A937" s="26">
        <v>929</v>
      </c>
      <c r="B937" s="27" t="s">
        <v>1223</v>
      </c>
      <c r="C937" s="28">
        <v>29024</v>
      </c>
      <c r="D937" s="27" t="s">
        <v>2203</v>
      </c>
      <c r="E937" s="27" t="s">
        <v>947</v>
      </c>
      <c r="F937" s="20">
        <v>1</v>
      </c>
      <c r="G937" s="20">
        <v>34</v>
      </c>
      <c r="H937" s="20">
        <v>13</v>
      </c>
      <c r="I937" s="21">
        <v>0.38235294117647056</v>
      </c>
    </row>
    <row r="938" spans="1:9" x14ac:dyDescent="0.25">
      <c r="A938" s="26">
        <v>930</v>
      </c>
      <c r="B938" s="27" t="s">
        <v>1215</v>
      </c>
      <c r="C938" s="28">
        <v>75490</v>
      </c>
      <c r="D938" s="27" t="s">
        <v>2204</v>
      </c>
      <c r="E938" s="27" t="s">
        <v>948</v>
      </c>
      <c r="F938" s="20">
        <v>1</v>
      </c>
      <c r="G938" s="20">
        <v>34</v>
      </c>
      <c r="H938" s="20">
        <v>12</v>
      </c>
      <c r="I938" s="21">
        <v>0.35294117647058826</v>
      </c>
    </row>
    <row r="939" spans="1:9" x14ac:dyDescent="0.25">
      <c r="A939" s="26">
        <v>931</v>
      </c>
      <c r="B939" s="27" t="s">
        <v>1268</v>
      </c>
      <c r="C939" s="28">
        <v>50869</v>
      </c>
      <c r="D939" s="27" t="s">
        <v>2205</v>
      </c>
      <c r="E939" s="27" t="s">
        <v>949</v>
      </c>
      <c r="F939" s="20">
        <v>2</v>
      </c>
      <c r="G939" s="20">
        <v>68</v>
      </c>
      <c r="H939" s="20">
        <v>38</v>
      </c>
      <c r="I939" s="21">
        <v>0.55882352941176472</v>
      </c>
    </row>
    <row r="940" spans="1:9" x14ac:dyDescent="0.25">
      <c r="A940" s="26">
        <v>932</v>
      </c>
      <c r="B940" s="27" t="s">
        <v>1215</v>
      </c>
      <c r="C940" s="28">
        <v>65978</v>
      </c>
      <c r="D940" s="27" t="s">
        <v>2206</v>
      </c>
      <c r="E940" s="27" t="s">
        <v>950</v>
      </c>
      <c r="F940" s="20">
        <v>1</v>
      </c>
      <c r="G940" s="20">
        <v>34</v>
      </c>
      <c r="H940" s="20">
        <v>10</v>
      </c>
      <c r="I940" s="21">
        <v>0.29411764705882354</v>
      </c>
    </row>
    <row r="941" spans="1:9" x14ac:dyDescent="0.25">
      <c r="A941" s="26">
        <v>933</v>
      </c>
      <c r="B941" s="27" t="s">
        <v>1210</v>
      </c>
      <c r="C941" s="28">
        <v>66153</v>
      </c>
      <c r="D941" s="27" t="s">
        <v>2207</v>
      </c>
      <c r="E941" s="27" t="s">
        <v>951</v>
      </c>
      <c r="F941" s="20">
        <v>1</v>
      </c>
      <c r="G941" s="20">
        <v>34</v>
      </c>
      <c r="H941" s="20">
        <v>14</v>
      </c>
      <c r="I941" s="21">
        <v>0.41176470588235292</v>
      </c>
    </row>
    <row r="942" spans="1:9" x14ac:dyDescent="0.25">
      <c r="A942" s="26">
        <v>934</v>
      </c>
      <c r="B942" s="27" t="s">
        <v>1220</v>
      </c>
      <c r="C942" s="28">
        <v>20887</v>
      </c>
      <c r="D942" s="27" t="s">
        <v>2208</v>
      </c>
      <c r="E942" s="27" t="s">
        <v>952</v>
      </c>
      <c r="F942" s="20">
        <v>1</v>
      </c>
      <c r="G942" s="20">
        <v>34</v>
      </c>
      <c r="H942" s="20">
        <v>18</v>
      </c>
      <c r="I942" s="21">
        <v>0.52941176470588236</v>
      </c>
    </row>
    <row r="943" spans="1:9" x14ac:dyDescent="0.25">
      <c r="A943" s="26">
        <v>935</v>
      </c>
      <c r="B943" s="27" t="s">
        <v>1215</v>
      </c>
      <c r="C943" s="28">
        <v>5414</v>
      </c>
      <c r="D943" s="27" t="s">
        <v>2209</v>
      </c>
      <c r="E943" s="27" t="s">
        <v>953</v>
      </c>
      <c r="F943" s="20">
        <v>1</v>
      </c>
      <c r="G943" s="20">
        <v>34</v>
      </c>
      <c r="H943" s="20">
        <v>22</v>
      </c>
      <c r="I943" s="21">
        <v>0.6470588235294118</v>
      </c>
    </row>
    <row r="944" spans="1:9" x14ac:dyDescent="0.25">
      <c r="A944" s="26">
        <v>936</v>
      </c>
      <c r="B944" s="27" t="s">
        <v>1697</v>
      </c>
      <c r="C944" s="28">
        <v>15866</v>
      </c>
      <c r="D944" s="27" t="s">
        <v>2210</v>
      </c>
      <c r="E944" s="27" t="s">
        <v>954</v>
      </c>
      <c r="F944" s="20">
        <v>3</v>
      </c>
      <c r="G944" s="20">
        <v>102</v>
      </c>
      <c r="H944" s="20">
        <v>38</v>
      </c>
      <c r="I944" s="21">
        <v>0.37254901960784315</v>
      </c>
    </row>
    <row r="945" spans="1:9" x14ac:dyDescent="0.25">
      <c r="A945" s="26">
        <v>937</v>
      </c>
      <c r="B945" s="27" t="s">
        <v>1215</v>
      </c>
      <c r="C945" s="28">
        <v>61100</v>
      </c>
      <c r="D945" s="27" t="s">
        <v>2211</v>
      </c>
      <c r="E945" s="27" t="s">
        <v>955</v>
      </c>
      <c r="F945" s="20">
        <v>1</v>
      </c>
      <c r="G945" s="20">
        <v>34</v>
      </c>
      <c r="H945" s="20">
        <v>11</v>
      </c>
      <c r="I945" s="21">
        <v>0.3235294117647059</v>
      </c>
    </row>
    <row r="946" spans="1:9" x14ac:dyDescent="0.25">
      <c r="A946" s="26">
        <v>938</v>
      </c>
      <c r="B946" s="27" t="s">
        <v>1371</v>
      </c>
      <c r="C946" s="28">
        <v>74340</v>
      </c>
      <c r="D946" s="27" t="s">
        <v>2212</v>
      </c>
      <c r="E946" s="27" t="s">
        <v>956</v>
      </c>
      <c r="F946" s="20">
        <v>1</v>
      </c>
      <c r="G946" s="20">
        <v>34</v>
      </c>
      <c r="H946" s="20">
        <v>17</v>
      </c>
      <c r="I946" s="21">
        <v>0.5</v>
      </c>
    </row>
    <row r="947" spans="1:9" x14ac:dyDescent="0.25">
      <c r="A947" s="26">
        <v>939</v>
      </c>
      <c r="B947" s="27" t="s">
        <v>1239</v>
      </c>
      <c r="C947" s="28">
        <v>19960</v>
      </c>
      <c r="D947" s="27" t="s">
        <v>2213</v>
      </c>
      <c r="E947" s="27" t="s">
        <v>957</v>
      </c>
      <c r="F947" s="20">
        <v>1</v>
      </c>
      <c r="G947" s="20">
        <v>34</v>
      </c>
      <c r="H947" s="20">
        <v>11</v>
      </c>
      <c r="I947" s="21">
        <v>0.3235294117647059</v>
      </c>
    </row>
    <row r="948" spans="1:9" x14ac:dyDescent="0.25">
      <c r="A948" s="26">
        <v>940</v>
      </c>
      <c r="B948" s="27" t="s">
        <v>1215</v>
      </c>
      <c r="C948" s="28">
        <v>26576</v>
      </c>
      <c r="D948" s="27" t="s">
        <v>2214</v>
      </c>
      <c r="E948" s="27" t="s">
        <v>958</v>
      </c>
      <c r="F948" s="20">
        <v>1</v>
      </c>
      <c r="G948" s="20">
        <v>34</v>
      </c>
      <c r="H948" s="20">
        <v>13</v>
      </c>
      <c r="I948" s="21">
        <v>0.38235294117647056</v>
      </c>
    </row>
    <row r="949" spans="1:9" x14ac:dyDescent="0.25">
      <c r="A949" s="26">
        <v>941</v>
      </c>
      <c r="B949" s="27" t="s">
        <v>1220</v>
      </c>
      <c r="C949" s="28">
        <v>26321</v>
      </c>
      <c r="D949" s="27" t="s">
        <v>2215</v>
      </c>
      <c r="E949" s="27" t="s">
        <v>959</v>
      </c>
      <c r="F949" s="20">
        <v>3</v>
      </c>
      <c r="G949" s="20">
        <v>102</v>
      </c>
      <c r="H949" s="20">
        <v>48</v>
      </c>
      <c r="I949" s="21">
        <v>0.47058823529411764</v>
      </c>
    </row>
    <row r="950" spans="1:9" x14ac:dyDescent="0.25">
      <c r="A950" s="26">
        <v>942</v>
      </c>
      <c r="B950" s="27" t="s">
        <v>1210</v>
      </c>
      <c r="C950" s="28">
        <v>70215</v>
      </c>
      <c r="D950" s="27" t="s">
        <v>2216</v>
      </c>
      <c r="E950" s="27" t="s">
        <v>960</v>
      </c>
      <c r="F950" s="20">
        <v>1</v>
      </c>
      <c r="G950" s="20">
        <v>34</v>
      </c>
      <c r="H950" s="20">
        <v>12</v>
      </c>
      <c r="I950" s="21">
        <v>0.35294117647058826</v>
      </c>
    </row>
    <row r="951" spans="1:9" x14ac:dyDescent="0.25">
      <c r="A951" s="26">
        <v>943</v>
      </c>
      <c r="B951" s="27" t="s">
        <v>1210</v>
      </c>
      <c r="C951" s="28">
        <v>11745</v>
      </c>
      <c r="D951" s="27" t="s">
        <v>2217</v>
      </c>
      <c r="E951" s="27" t="s">
        <v>961</v>
      </c>
      <c r="F951" s="20">
        <v>1</v>
      </c>
      <c r="G951" s="20">
        <v>34</v>
      </c>
      <c r="H951" s="20">
        <v>22</v>
      </c>
      <c r="I951" s="21">
        <v>0.6470588235294118</v>
      </c>
    </row>
    <row r="952" spans="1:9" x14ac:dyDescent="0.25">
      <c r="A952" s="26">
        <v>944</v>
      </c>
      <c r="B952" s="27" t="s">
        <v>1212</v>
      </c>
      <c r="C952" s="28">
        <v>34808</v>
      </c>
      <c r="D952" s="27" t="s">
        <v>2218</v>
      </c>
      <c r="E952" s="27" t="s">
        <v>962</v>
      </c>
      <c r="F952" s="20">
        <v>2</v>
      </c>
      <c r="G952" s="20">
        <v>68</v>
      </c>
      <c r="H952" s="20">
        <v>21</v>
      </c>
      <c r="I952" s="21">
        <v>0.30882352941176472</v>
      </c>
    </row>
    <row r="953" spans="1:9" x14ac:dyDescent="0.25">
      <c r="A953" s="26">
        <v>945</v>
      </c>
      <c r="B953" s="27" t="s">
        <v>1398</v>
      </c>
      <c r="C953" s="28">
        <v>71143</v>
      </c>
      <c r="D953" s="27" t="s">
        <v>2219</v>
      </c>
      <c r="E953" s="27" t="s">
        <v>963</v>
      </c>
      <c r="F953" s="20">
        <v>1</v>
      </c>
      <c r="G953" s="20">
        <v>34</v>
      </c>
      <c r="H953" s="20">
        <v>12</v>
      </c>
      <c r="I953" s="21">
        <v>0.35294117647058826</v>
      </c>
    </row>
    <row r="954" spans="1:9" x14ac:dyDescent="0.25">
      <c r="A954" s="26">
        <v>946</v>
      </c>
      <c r="B954" s="27" t="s">
        <v>1215</v>
      </c>
      <c r="C954" s="28">
        <v>65613</v>
      </c>
      <c r="D954" s="27" t="s">
        <v>2220</v>
      </c>
      <c r="E954" s="27" t="s">
        <v>964</v>
      </c>
      <c r="F954" s="20">
        <v>2</v>
      </c>
      <c r="G954" s="20">
        <v>68</v>
      </c>
      <c r="H954" s="20">
        <v>35</v>
      </c>
      <c r="I954" s="21">
        <v>0.51470588235294112</v>
      </c>
    </row>
    <row r="955" spans="1:9" x14ac:dyDescent="0.25">
      <c r="A955" s="26">
        <v>947</v>
      </c>
      <c r="B955" s="27" t="s">
        <v>1411</v>
      </c>
      <c r="C955" s="28">
        <v>63187</v>
      </c>
      <c r="D955" s="27" t="s">
        <v>2221</v>
      </c>
      <c r="E955" s="27" t="s">
        <v>965</v>
      </c>
      <c r="F955" s="20">
        <v>1</v>
      </c>
      <c r="G955" s="20">
        <v>34</v>
      </c>
      <c r="H955" s="20">
        <v>11</v>
      </c>
      <c r="I955" s="21">
        <v>0.3235294117647059</v>
      </c>
    </row>
    <row r="956" spans="1:9" x14ac:dyDescent="0.25">
      <c r="A956" s="26">
        <v>948</v>
      </c>
      <c r="B956" s="27" t="s">
        <v>1215</v>
      </c>
      <c r="C956" s="28">
        <v>67769</v>
      </c>
      <c r="D956" s="27" t="s">
        <v>2222</v>
      </c>
      <c r="E956" s="27" t="s">
        <v>966</v>
      </c>
      <c r="F956" s="20">
        <v>2</v>
      </c>
      <c r="G956" s="20">
        <v>68</v>
      </c>
      <c r="H956" s="20">
        <v>20</v>
      </c>
      <c r="I956" s="21">
        <v>0.29411764705882354</v>
      </c>
    </row>
    <row r="957" spans="1:9" x14ac:dyDescent="0.25">
      <c r="A957" s="26">
        <v>949</v>
      </c>
      <c r="B957" s="27" t="s">
        <v>1429</v>
      </c>
      <c r="C957" s="28">
        <v>73710</v>
      </c>
      <c r="D957" s="27" t="s">
        <v>2223</v>
      </c>
      <c r="E957" s="27" t="s">
        <v>967</v>
      </c>
      <c r="F957" s="20">
        <v>2</v>
      </c>
      <c r="G957" s="20">
        <v>68</v>
      </c>
      <c r="H957" s="20">
        <v>24</v>
      </c>
      <c r="I957" s="21">
        <v>0.35294117647058826</v>
      </c>
    </row>
    <row r="958" spans="1:9" x14ac:dyDescent="0.25">
      <c r="A958" s="26">
        <v>950</v>
      </c>
      <c r="B958" s="27" t="s">
        <v>1429</v>
      </c>
      <c r="C958" s="28">
        <v>77655</v>
      </c>
      <c r="D958" s="27" t="s">
        <v>2224</v>
      </c>
      <c r="E958" s="27" t="s">
        <v>968</v>
      </c>
      <c r="F958" s="20">
        <v>3</v>
      </c>
      <c r="G958" s="20">
        <v>102</v>
      </c>
      <c r="H958" s="20">
        <v>39</v>
      </c>
      <c r="I958" s="21">
        <v>0.38235294117647056</v>
      </c>
    </row>
    <row r="959" spans="1:9" x14ac:dyDescent="0.25">
      <c r="A959" s="26">
        <v>951</v>
      </c>
      <c r="B959" s="27" t="s">
        <v>1411</v>
      </c>
      <c r="C959" s="28">
        <v>63180</v>
      </c>
      <c r="D959" s="27" t="s">
        <v>2225</v>
      </c>
      <c r="E959" s="27" t="s">
        <v>969</v>
      </c>
      <c r="F959" s="20">
        <v>2</v>
      </c>
      <c r="G959" s="20">
        <v>68</v>
      </c>
      <c r="H959" s="20">
        <v>26</v>
      </c>
      <c r="I959" s="21">
        <v>0.38235294117647056</v>
      </c>
    </row>
    <row r="960" spans="1:9" x14ac:dyDescent="0.25">
      <c r="A960" s="26">
        <v>952</v>
      </c>
      <c r="B960" s="27" t="s">
        <v>1215</v>
      </c>
      <c r="C960" s="28">
        <v>75203</v>
      </c>
      <c r="D960" s="27" t="s">
        <v>2226</v>
      </c>
      <c r="E960" s="27" t="s">
        <v>970</v>
      </c>
      <c r="F960" s="20">
        <v>1</v>
      </c>
      <c r="G960" s="20">
        <v>34</v>
      </c>
      <c r="H960" s="20">
        <v>11</v>
      </c>
      <c r="I960" s="21">
        <v>0.3235294117647059</v>
      </c>
    </row>
    <row r="961" spans="1:9" x14ac:dyDescent="0.25">
      <c r="A961" s="26">
        <v>953</v>
      </c>
      <c r="B961" s="27" t="s">
        <v>1212</v>
      </c>
      <c r="C961" s="28">
        <v>63481</v>
      </c>
      <c r="D961" s="27" t="s">
        <v>2227</v>
      </c>
      <c r="E961" s="27" t="s">
        <v>971</v>
      </c>
      <c r="F961" s="20">
        <v>2</v>
      </c>
      <c r="G961" s="20">
        <v>68</v>
      </c>
      <c r="H961" s="20">
        <v>20</v>
      </c>
      <c r="I961" s="21">
        <v>0.29411764705882354</v>
      </c>
    </row>
    <row r="962" spans="1:9" x14ac:dyDescent="0.25">
      <c r="A962" s="26">
        <v>954</v>
      </c>
      <c r="B962" s="27" t="s">
        <v>1215</v>
      </c>
      <c r="C962" s="28">
        <v>36370</v>
      </c>
      <c r="D962" s="27" t="s">
        <v>2228</v>
      </c>
      <c r="E962" s="27" t="s">
        <v>972</v>
      </c>
      <c r="F962" s="20">
        <v>1</v>
      </c>
      <c r="G962" s="20">
        <v>34</v>
      </c>
      <c r="H962" s="20">
        <v>11</v>
      </c>
      <c r="I962" s="21">
        <v>0.3235294117647059</v>
      </c>
    </row>
    <row r="963" spans="1:9" x14ac:dyDescent="0.25">
      <c r="A963" s="26">
        <v>955</v>
      </c>
      <c r="B963" s="27" t="s">
        <v>1210</v>
      </c>
      <c r="C963" s="28">
        <v>81679</v>
      </c>
      <c r="D963" s="27" t="s">
        <v>2229</v>
      </c>
      <c r="E963" s="27" t="s">
        <v>973</v>
      </c>
      <c r="F963" s="20">
        <v>2</v>
      </c>
      <c r="G963" s="20">
        <v>68</v>
      </c>
      <c r="H963" s="20">
        <v>26</v>
      </c>
      <c r="I963" s="21">
        <v>0.38235294117647056</v>
      </c>
    </row>
    <row r="964" spans="1:9" x14ac:dyDescent="0.25">
      <c r="A964" s="26">
        <v>956</v>
      </c>
      <c r="B964" s="27" t="s">
        <v>1336</v>
      </c>
      <c r="C964" s="28">
        <v>2181</v>
      </c>
      <c r="D964" s="27" t="s">
        <v>2230</v>
      </c>
      <c r="E964" s="27" t="s">
        <v>974</v>
      </c>
      <c r="F964" s="20">
        <v>1</v>
      </c>
      <c r="G964" s="20">
        <v>34</v>
      </c>
      <c r="H964" s="20">
        <v>11</v>
      </c>
      <c r="I964" s="21">
        <v>0.3235294117647059</v>
      </c>
    </row>
    <row r="965" spans="1:9" x14ac:dyDescent="0.25">
      <c r="A965" s="26">
        <v>957</v>
      </c>
      <c r="B965" s="27" t="s">
        <v>1210</v>
      </c>
      <c r="C965" s="28">
        <v>110219</v>
      </c>
      <c r="D965" s="27" t="s">
        <v>2231</v>
      </c>
      <c r="E965" s="27" t="s">
        <v>975</v>
      </c>
      <c r="F965" s="20">
        <v>1</v>
      </c>
      <c r="G965" s="20">
        <v>34</v>
      </c>
      <c r="H965" s="20">
        <v>12</v>
      </c>
      <c r="I965" s="21">
        <v>0.35294117647058826</v>
      </c>
    </row>
    <row r="966" spans="1:9" x14ac:dyDescent="0.25">
      <c r="A966" s="26">
        <v>958</v>
      </c>
      <c r="B966" s="27" t="s">
        <v>1429</v>
      </c>
      <c r="C966" s="28">
        <v>65674</v>
      </c>
      <c r="D966" s="27" t="s">
        <v>2232</v>
      </c>
      <c r="E966" s="27" t="s">
        <v>976</v>
      </c>
      <c r="F966" s="20">
        <v>2</v>
      </c>
      <c r="G966" s="20">
        <v>68</v>
      </c>
      <c r="H966" s="20">
        <v>23</v>
      </c>
      <c r="I966" s="21">
        <v>0.33823529411764708</v>
      </c>
    </row>
    <row r="967" spans="1:9" x14ac:dyDescent="0.25">
      <c r="A967" s="26">
        <v>959</v>
      </c>
      <c r="B967" s="27" t="s">
        <v>1210</v>
      </c>
      <c r="C967" s="28">
        <v>93251</v>
      </c>
      <c r="D967" s="27" t="s">
        <v>2233</v>
      </c>
      <c r="E967" s="27" t="s">
        <v>977</v>
      </c>
      <c r="F967" s="20">
        <v>1</v>
      </c>
      <c r="G967" s="20">
        <v>34</v>
      </c>
      <c r="H967" s="20">
        <v>13</v>
      </c>
      <c r="I967" s="21">
        <v>0.38235294117647056</v>
      </c>
    </row>
    <row r="968" spans="1:9" x14ac:dyDescent="0.25">
      <c r="A968" s="26">
        <v>960</v>
      </c>
      <c r="B968" s="27" t="s">
        <v>1215</v>
      </c>
      <c r="C968" s="28">
        <v>30369</v>
      </c>
      <c r="D968" s="27" t="s">
        <v>2234</v>
      </c>
      <c r="E968" s="27" t="s">
        <v>978</v>
      </c>
      <c r="F968" s="20">
        <v>1</v>
      </c>
      <c r="G968" s="20">
        <v>34</v>
      </c>
      <c r="H968" s="20">
        <v>19</v>
      </c>
      <c r="I968" s="21">
        <v>0.55882352941176472</v>
      </c>
    </row>
    <row r="969" spans="1:9" x14ac:dyDescent="0.25">
      <c r="A969" s="26">
        <v>961</v>
      </c>
      <c r="B969" s="27" t="s">
        <v>1210</v>
      </c>
      <c r="C969" s="28">
        <v>69113</v>
      </c>
      <c r="D969" s="27" t="s">
        <v>2235</v>
      </c>
      <c r="E969" s="27" t="s">
        <v>979</v>
      </c>
      <c r="F969" s="20">
        <v>2</v>
      </c>
      <c r="G969" s="20">
        <v>68</v>
      </c>
      <c r="H969" s="20">
        <v>32</v>
      </c>
      <c r="I969" s="21">
        <v>0.47058823529411764</v>
      </c>
    </row>
    <row r="970" spans="1:9" x14ac:dyDescent="0.25">
      <c r="A970" s="26">
        <v>962</v>
      </c>
      <c r="B970" s="27" t="s">
        <v>1215</v>
      </c>
      <c r="C970" s="28">
        <v>74203</v>
      </c>
      <c r="D970" s="27" t="s">
        <v>2236</v>
      </c>
      <c r="E970" s="27" t="s">
        <v>980</v>
      </c>
      <c r="F970" s="20">
        <v>1</v>
      </c>
      <c r="G970" s="20">
        <v>34</v>
      </c>
      <c r="H970" s="20">
        <v>15</v>
      </c>
      <c r="I970" s="21">
        <v>0.44117647058823528</v>
      </c>
    </row>
    <row r="971" spans="1:9" x14ac:dyDescent="0.25">
      <c r="A971" s="26">
        <v>963</v>
      </c>
      <c r="B971" s="27" t="s">
        <v>1234</v>
      </c>
      <c r="C971" s="28">
        <v>66590</v>
      </c>
      <c r="D971" s="27" t="s">
        <v>2237</v>
      </c>
      <c r="E971" s="27" t="s">
        <v>981</v>
      </c>
      <c r="F971" s="20">
        <v>1</v>
      </c>
      <c r="G971" s="20">
        <v>34</v>
      </c>
      <c r="H971" s="20">
        <v>11</v>
      </c>
      <c r="I971" s="21">
        <v>0.3235294117647059</v>
      </c>
    </row>
    <row r="972" spans="1:9" x14ac:dyDescent="0.25">
      <c r="A972" s="26">
        <v>964</v>
      </c>
      <c r="B972" s="27" t="s">
        <v>1210</v>
      </c>
      <c r="C972" s="28">
        <v>50441</v>
      </c>
      <c r="D972" s="27" t="s">
        <v>2238</v>
      </c>
      <c r="E972" s="27" t="s">
        <v>982</v>
      </c>
      <c r="F972" s="20">
        <v>1</v>
      </c>
      <c r="G972" s="20">
        <v>34</v>
      </c>
      <c r="H972" s="20">
        <v>13</v>
      </c>
      <c r="I972" s="21">
        <v>0.38235294117647056</v>
      </c>
    </row>
    <row r="973" spans="1:9" x14ac:dyDescent="0.25">
      <c r="A973" s="26">
        <v>965</v>
      </c>
      <c r="B973" s="27" t="s">
        <v>1220</v>
      </c>
      <c r="C973" s="28">
        <v>28406</v>
      </c>
      <c r="D973" s="27" t="s">
        <v>2239</v>
      </c>
      <c r="E973" s="27" t="s">
        <v>983</v>
      </c>
      <c r="F973" s="20">
        <v>1</v>
      </c>
      <c r="G973" s="20">
        <v>34</v>
      </c>
      <c r="H973" s="20">
        <v>10</v>
      </c>
      <c r="I973" s="21">
        <v>0.29411764705882354</v>
      </c>
    </row>
    <row r="974" spans="1:9" x14ac:dyDescent="0.25">
      <c r="A974" s="26">
        <v>966</v>
      </c>
      <c r="B974" s="27" t="s">
        <v>1220</v>
      </c>
      <c r="C974" s="28">
        <v>30839</v>
      </c>
      <c r="D974" s="27" t="s">
        <v>2240</v>
      </c>
      <c r="E974" s="27" t="s">
        <v>984</v>
      </c>
      <c r="F974" s="20">
        <v>1</v>
      </c>
      <c r="G974" s="20">
        <v>34</v>
      </c>
      <c r="H974" s="20">
        <v>27</v>
      </c>
      <c r="I974" s="21">
        <v>0.79411764705882348</v>
      </c>
    </row>
    <row r="975" spans="1:9" x14ac:dyDescent="0.25">
      <c r="A975" s="26">
        <v>967</v>
      </c>
      <c r="B975" s="27" t="s">
        <v>1210</v>
      </c>
      <c r="C975" s="28">
        <v>35439</v>
      </c>
      <c r="D975" s="27" t="s">
        <v>2241</v>
      </c>
      <c r="E975" s="27" t="s">
        <v>985</v>
      </c>
      <c r="F975" s="20">
        <v>1</v>
      </c>
      <c r="G975" s="20">
        <v>34</v>
      </c>
      <c r="H975" s="20">
        <v>10</v>
      </c>
      <c r="I975" s="21">
        <v>0.29411764705882354</v>
      </c>
    </row>
    <row r="976" spans="1:9" x14ac:dyDescent="0.25">
      <c r="A976" s="26">
        <v>968</v>
      </c>
      <c r="B976" s="27" t="s">
        <v>1215</v>
      </c>
      <c r="C976" s="28">
        <v>76501</v>
      </c>
      <c r="D976" s="27" t="s">
        <v>2242</v>
      </c>
      <c r="E976" s="27" t="s">
        <v>986</v>
      </c>
      <c r="F976" s="20">
        <v>1</v>
      </c>
      <c r="G976" s="20">
        <v>34</v>
      </c>
      <c r="H976" s="20">
        <v>10</v>
      </c>
      <c r="I976" s="21">
        <v>0.29411764705882354</v>
      </c>
    </row>
    <row r="977" spans="1:9" x14ac:dyDescent="0.25">
      <c r="A977" s="26">
        <v>969</v>
      </c>
      <c r="B977" s="27" t="s">
        <v>1242</v>
      </c>
      <c r="C977" s="28">
        <v>71128</v>
      </c>
      <c r="D977" s="27" t="s">
        <v>2243</v>
      </c>
      <c r="E977" s="27" t="s">
        <v>987</v>
      </c>
      <c r="F977" s="20">
        <v>3</v>
      </c>
      <c r="G977" s="20">
        <v>102</v>
      </c>
      <c r="H977" s="20">
        <v>28</v>
      </c>
      <c r="I977" s="21">
        <v>0.27450980392156865</v>
      </c>
    </row>
    <row r="978" spans="1:9" x14ac:dyDescent="0.25">
      <c r="A978" s="26">
        <v>970</v>
      </c>
      <c r="B978" s="27" t="s">
        <v>1371</v>
      </c>
      <c r="C978" s="28">
        <v>86973</v>
      </c>
      <c r="D978" s="27" t="s">
        <v>2244</v>
      </c>
      <c r="E978" s="27" t="s">
        <v>988</v>
      </c>
      <c r="F978" s="20">
        <v>2</v>
      </c>
      <c r="G978" s="20">
        <v>68</v>
      </c>
      <c r="H978" s="20">
        <v>20</v>
      </c>
      <c r="I978" s="21">
        <v>0.29411764705882354</v>
      </c>
    </row>
    <row r="979" spans="1:9" x14ac:dyDescent="0.25">
      <c r="A979" s="26">
        <v>971</v>
      </c>
      <c r="B979" s="27" t="s">
        <v>1672</v>
      </c>
      <c r="C979" s="28">
        <v>78710</v>
      </c>
      <c r="D979" s="27" t="s">
        <v>2245</v>
      </c>
      <c r="E979" s="27" t="s">
        <v>989</v>
      </c>
      <c r="F979" s="20">
        <v>1</v>
      </c>
      <c r="G979" s="20">
        <v>34</v>
      </c>
      <c r="H979" s="20">
        <v>19</v>
      </c>
      <c r="I979" s="21">
        <v>0.55882352941176472</v>
      </c>
    </row>
    <row r="980" spans="1:9" x14ac:dyDescent="0.25">
      <c r="A980" s="26">
        <v>972</v>
      </c>
      <c r="B980" s="27" t="s">
        <v>1215</v>
      </c>
      <c r="C980" s="28">
        <v>110486</v>
      </c>
      <c r="D980" s="27" t="s">
        <v>2246</v>
      </c>
      <c r="E980" s="27" t="s">
        <v>990</v>
      </c>
      <c r="F980" s="20">
        <v>1</v>
      </c>
      <c r="G980" s="20">
        <v>34</v>
      </c>
      <c r="H980" s="20">
        <v>11</v>
      </c>
      <c r="I980" s="21">
        <v>0.3235294117647059</v>
      </c>
    </row>
    <row r="981" spans="1:9" x14ac:dyDescent="0.25">
      <c r="A981" s="26">
        <v>973</v>
      </c>
      <c r="B981" s="27" t="s">
        <v>1336</v>
      </c>
      <c r="C981" s="28">
        <v>3899</v>
      </c>
      <c r="D981" s="27" t="s">
        <v>2247</v>
      </c>
      <c r="E981" s="27" t="s">
        <v>991</v>
      </c>
      <c r="F981" s="20">
        <v>1</v>
      </c>
      <c r="G981" s="20">
        <v>34</v>
      </c>
      <c r="H981" s="20">
        <v>10</v>
      </c>
      <c r="I981" s="21">
        <v>0.29411764705882354</v>
      </c>
    </row>
    <row r="982" spans="1:9" x14ac:dyDescent="0.25">
      <c r="A982" s="26">
        <v>974</v>
      </c>
      <c r="B982" s="27" t="s">
        <v>1210</v>
      </c>
      <c r="C982" s="28">
        <v>19129</v>
      </c>
      <c r="D982" s="27" t="s">
        <v>2248</v>
      </c>
      <c r="E982" s="27" t="s">
        <v>992</v>
      </c>
      <c r="F982" s="20">
        <v>2</v>
      </c>
      <c r="G982" s="20">
        <v>68</v>
      </c>
      <c r="H982" s="20">
        <v>20</v>
      </c>
      <c r="I982" s="21">
        <v>0.29411764705882354</v>
      </c>
    </row>
    <row r="983" spans="1:9" x14ac:dyDescent="0.25">
      <c r="A983" s="26">
        <v>975</v>
      </c>
      <c r="B983" s="27" t="s">
        <v>1210</v>
      </c>
      <c r="C983" s="28">
        <v>59436</v>
      </c>
      <c r="D983" s="27" t="s">
        <v>2249</v>
      </c>
      <c r="E983" s="27" t="s">
        <v>993</v>
      </c>
      <c r="F983" s="20">
        <v>1</v>
      </c>
      <c r="G983" s="20">
        <v>34</v>
      </c>
      <c r="H983" s="20">
        <v>24</v>
      </c>
      <c r="I983" s="21">
        <v>0.70588235294117652</v>
      </c>
    </row>
    <row r="984" spans="1:9" x14ac:dyDescent="0.25">
      <c r="A984" s="26">
        <v>976</v>
      </c>
      <c r="B984" s="27" t="s">
        <v>1210</v>
      </c>
      <c r="C984" s="28">
        <v>30666</v>
      </c>
      <c r="D984" s="27" t="s">
        <v>2250</v>
      </c>
      <c r="E984" s="27" t="s">
        <v>994</v>
      </c>
      <c r="F984" s="20">
        <v>1</v>
      </c>
      <c r="G984" s="20">
        <v>34</v>
      </c>
      <c r="H984" s="20">
        <v>11</v>
      </c>
      <c r="I984" s="21">
        <v>0.3235294117647059</v>
      </c>
    </row>
    <row r="985" spans="1:9" x14ac:dyDescent="0.25">
      <c r="A985" s="26">
        <v>977</v>
      </c>
      <c r="B985" s="27" t="s">
        <v>1239</v>
      </c>
      <c r="C985" s="28">
        <v>60573</v>
      </c>
      <c r="D985" s="27" t="s">
        <v>2251</v>
      </c>
      <c r="E985" s="27" t="s">
        <v>995</v>
      </c>
      <c r="F985" s="20">
        <v>1</v>
      </c>
      <c r="G985" s="20">
        <v>34</v>
      </c>
      <c r="H985" s="20">
        <v>10</v>
      </c>
      <c r="I985" s="21">
        <v>0.29411764705882354</v>
      </c>
    </row>
    <row r="986" spans="1:9" x14ac:dyDescent="0.25">
      <c r="A986" s="26">
        <v>978</v>
      </c>
      <c r="B986" s="27" t="s">
        <v>1373</v>
      </c>
      <c r="C986" s="28">
        <v>78675</v>
      </c>
      <c r="D986" s="27" t="s">
        <v>2252</v>
      </c>
      <c r="E986" s="27" t="s">
        <v>996</v>
      </c>
      <c r="F986" s="20">
        <v>2</v>
      </c>
      <c r="G986" s="20">
        <v>68</v>
      </c>
      <c r="H986" s="20">
        <v>34</v>
      </c>
      <c r="I986" s="21">
        <v>0.5</v>
      </c>
    </row>
    <row r="987" spans="1:9" x14ac:dyDescent="0.25">
      <c r="A987" s="26">
        <v>979</v>
      </c>
      <c r="B987" s="27" t="s">
        <v>1210</v>
      </c>
      <c r="C987" s="28">
        <v>63406</v>
      </c>
      <c r="D987" s="27" t="s">
        <v>2253</v>
      </c>
      <c r="E987" s="27" t="s">
        <v>997</v>
      </c>
      <c r="F987" s="20">
        <v>1</v>
      </c>
      <c r="G987" s="20">
        <v>34</v>
      </c>
      <c r="H987" s="20">
        <v>10</v>
      </c>
      <c r="I987" s="21">
        <v>0.29411764705882354</v>
      </c>
    </row>
    <row r="988" spans="1:9" x14ac:dyDescent="0.25">
      <c r="A988" s="26">
        <v>980</v>
      </c>
      <c r="B988" s="27" t="s">
        <v>1239</v>
      </c>
      <c r="C988" s="28">
        <v>34882</v>
      </c>
      <c r="D988" s="27" t="s">
        <v>2254</v>
      </c>
      <c r="E988" s="27" t="s">
        <v>998</v>
      </c>
      <c r="F988" s="20">
        <v>1</v>
      </c>
      <c r="G988" s="20">
        <v>34</v>
      </c>
      <c r="H988" s="20">
        <v>16</v>
      </c>
      <c r="I988" s="21">
        <v>0.47058823529411764</v>
      </c>
    </row>
    <row r="989" spans="1:9" x14ac:dyDescent="0.25">
      <c r="A989" s="26">
        <v>981</v>
      </c>
      <c r="B989" s="27" t="s">
        <v>1429</v>
      </c>
      <c r="C989" s="28">
        <v>67826</v>
      </c>
      <c r="D989" s="27" t="s">
        <v>2255</v>
      </c>
      <c r="E989" s="27" t="s">
        <v>999</v>
      </c>
      <c r="F989" s="20">
        <v>1</v>
      </c>
      <c r="G989" s="20">
        <v>34</v>
      </c>
      <c r="H989" s="20">
        <v>13</v>
      </c>
      <c r="I989" s="21">
        <v>0.38235294117647056</v>
      </c>
    </row>
    <row r="990" spans="1:9" x14ac:dyDescent="0.25">
      <c r="A990" s="26">
        <v>982</v>
      </c>
      <c r="B990" s="27" t="s">
        <v>1697</v>
      </c>
      <c r="C990" s="28">
        <v>2933</v>
      </c>
      <c r="D990" s="27" t="s">
        <v>2256</v>
      </c>
      <c r="E990" s="27" t="s">
        <v>1000</v>
      </c>
      <c r="F990" s="20">
        <v>1</v>
      </c>
      <c r="G990" s="20">
        <v>34</v>
      </c>
      <c r="H990" s="20">
        <v>11</v>
      </c>
      <c r="I990" s="21">
        <v>0.3235294117647059</v>
      </c>
    </row>
    <row r="991" spans="1:9" x14ac:dyDescent="0.25">
      <c r="A991" s="26">
        <v>983</v>
      </c>
      <c r="B991" s="27" t="s">
        <v>1223</v>
      </c>
      <c r="C991" s="28">
        <v>110295</v>
      </c>
      <c r="D991" s="27" t="s">
        <v>2257</v>
      </c>
      <c r="E991" s="27" t="s">
        <v>1001</v>
      </c>
      <c r="F991" s="20">
        <v>1</v>
      </c>
      <c r="G991" s="20">
        <v>34</v>
      </c>
      <c r="H991" s="20">
        <v>13</v>
      </c>
      <c r="I991" s="21">
        <v>0.38235294117647056</v>
      </c>
    </row>
    <row r="992" spans="1:9" x14ac:dyDescent="0.25">
      <c r="A992" s="26">
        <v>984</v>
      </c>
      <c r="B992" s="27" t="s">
        <v>1210</v>
      </c>
      <c r="C992" s="28">
        <v>83527</v>
      </c>
      <c r="D992" s="27" t="s">
        <v>2258</v>
      </c>
      <c r="E992" s="27" t="s">
        <v>1002</v>
      </c>
      <c r="F992" s="20">
        <v>1</v>
      </c>
      <c r="G992" s="20">
        <v>34</v>
      </c>
      <c r="H992" s="20">
        <v>17</v>
      </c>
      <c r="I992" s="21">
        <v>0.5</v>
      </c>
    </row>
    <row r="993" spans="1:9" x14ac:dyDescent="0.25">
      <c r="A993" s="26">
        <v>985</v>
      </c>
      <c r="B993" s="27" t="s">
        <v>2259</v>
      </c>
      <c r="C993" s="28">
        <v>93304</v>
      </c>
      <c r="D993" s="27" t="s">
        <v>2260</v>
      </c>
      <c r="E993" s="27" t="s">
        <v>1003</v>
      </c>
      <c r="F993" s="20">
        <v>3</v>
      </c>
      <c r="G993" s="20">
        <v>102</v>
      </c>
      <c r="H993" s="20">
        <v>30</v>
      </c>
      <c r="I993" s="21">
        <v>0.29411764705882354</v>
      </c>
    </row>
    <row r="994" spans="1:9" x14ac:dyDescent="0.25">
      <c r="A994" s="26">
        <v>986</v>
      </c>
      <c r="B994" s="27" t="s">
        <v>1212</v>
      </c>
      <c r="C994" s="28">
        <v>72803</v>
      </c>
      <c r="D994" s="27" t="s">
        <v>2261</v>
      </c>
      <c r="E994" s="27" t="s">
        <v>1004</v>
      </c>
      <c r="F994" s="20">
        <v>1</v>
      </c>
      <c r="G994" s="20">
        <v>34</v>
      </c>
      <c r="H994" s="20">
        <v>12</v>
      </c>
      <c r="I994" s="21">
        <v>0.35294117647058826</v>
      </c>
    </row>
    <row r="995" spans="1:9" x14ac:dyDescent="0.25">
      <c r="A995" s="26">
        <v>987</v>
      </c>
      <c r="B995" s="27" t="s">
        <v>1210</v>
      </c>
      <c r="C995" s="28">
        <v>18778</v>
      </c>
      <c r="D995" s="27" t="s">
        <v>2262</v>
      </c>
      <c r="E995" s="27" t="s">
        <v>1005</v>
      </c>
      <c r="F995" s="20">
        <v>1</v>
      </c>
      <c r="G995" s="20">
        <v>34</v>
      </c>
      <c r="H995" s="20">
        <v>12</v>
      </c>
      <c r="I995" s="21">
        <v>0.35294117647058826</v>
      </c>
    </row>
    <row r="996" spans="1:9" x14ac:dyDescent="0.25">
      <c r="A996" s="26">
        <v>988</v>
      </c>
      <c r="B996" s="27" t="s">
        <v>1212</v>
      </c>
      <c r="C996" s="28">
        <v>14693</v>
      </c>
      <c r="D996" s="27" t="s">
        <v>2263</v>
      </c>
      <c r="E996" s="27" t="s">
        <v>1006</v>
      </c>
      <c r="F996" s="20">
        <v>2</v>
      </c>
      <c r="G996" s="20">
        <v>68</v>
      </c>
      <c r="H996" s="20">
        <v>28</v>
      </c>
      <c r="I996" s="21">
        <v>0.41176470588235292</v>
      </c>
    </row>
    <row r="997" spans="1:9" x14ac:dyDescent="0.25">
      <c r="A997" s="26">
        <v>989</v>
      </c>
      <c r="B997" s="27" t="s">
        <v>1210</v>
      </c>
      <c r="C997" s="28">
        <v>83633</v>
      </c>
      <c r="D997" s="27" t="s">
        <v>2264</v>
      </c>
      <c r="E997" s="27" t="s">
        <v>1007</v>
      </c>
      <c r="F997" s="20">
        <v>1</v>
      </c>
      <c r="G997" s="20">
        <v>34</v>
      </c>
      <c r="H997" s="20">
        <v>19</v>
      </c>
      <c r="I997" s="21">
        <v>0.55882352941176472</v>
      </c>
    </row>
    <row r="998" spans="1:9" x14ac:dyDescent="0.25">
      <c r="A998" s="26">
        <v>990</v>
      </c>
      <c r="B998" s="27" t="s">
        <v>1382</v>
      </c>
      <c r="C998" s="28">
        <v>31500</v>
      </c>
      <c r="D998" s="27" t="s">
        <v>2265</v>
      </c>
      <c r="E998" s="27" t="s">
        <v>1008</v>
      </c>
      <c r="F998" s="20">
        <v>1</v>
      </c>
      <c r="G998" s="20">
        <v>34</v>
      </c>
      <c r="H998" s="20">
        <v>18</v>
      </c>
      <c r="I998" s="21">
        <v>0.52941176470588236</v>
      </c>
    </row>
    <row r="999" spans="1:9" x14ac:dyDescent="0.25">
      <c r="A999" s="26">
        <v>991</v>
      </c>
      <c r="B999" s="27" t="s">
        <v>1210</v>
      </c>
      <c r="C999" s="28">
        <v>29340</v>
      </c>
      <c r="D999" s="27" t="s">
        <v>2266</v>
      </c>
      <c r="E999" s="27" t="s">
        <v>1009</v>
      </c>
      <c r="F999" s="20">
        <v>1</v>
      </c>
      <c r="G999" s="20">
        <v>34</v>
      </c>
      <c r="H999" s="20">
        <v>17</v>
      </c>
      <c r="I999" s="21">
        <v>0.5</v>
      </c>
    </row>
    <row r="1000" spans="1:9" x14ac:dyDescent="0.25">
      <c r="A1000" s="26">
        <v>992</v>
      </c>
      <c r="B1000" s="27" t="s">
        <v>1697</v>
      </c>
      <c r="C1000" s="28">
        <v>102697</v>
      </c>
      <c r="D1000" s="27" t="s">
        <v>2267</v>
      </c>
      <c r="E1000" s="27" t="s">
        <v>1010</v>
      </c>
      <c r="F1000" s="20">
        <v>3</v>
      </c>
      <c r="G1000" s="20">
        <v>102</v>
      </c>
      <c r="H1000" s="20">
        <v>34</v>
      </c>
      <c r="I1000" s="21">
        <v>0.33333333333333331</v>
      </c>
    </row>
    <row r="1001" spans="1:9" x14ac:dyDescent="0.25">
      <c r="A1001" s="26">
        <v>993</v>
      </c>
      <c r="B1001" s="27" t="s">
        <v>1210</v>
      </c>
      <c r="C1001" s="28">
        <v>61882</v>
      </c>
      <c r="D1001" s="27" t="s">
        <v>2268</v>
      </c>
      <c r="E1001" s="27" t="s">
        <v>1011</v>
      </c>
      <c r="F1001" s="20">
        <v>1</v>
      </c>
      <c r="G1001" s="20">
        <v>34</v>
      </c>
      <c r="H1001" s="20">
        <v>13</v>
      </c>
      <c r="I1001" s="21">
        <v>0.38235294117647056</v>
      </c>
    </row>
    <row r="1002" spans="1:9" x14ac:dyDescent="0.25">
      <c r="A1002" s="26">
        <v>994</v>
      </c>
      <c r="B1002" s="27" t="s">
        <v>1215</v>
      </c>
      <c r="C1002" s="28">
        <v>34889</v>
      </c>
      <c r="D1002" s="27" t="s">
        <v>2269</v>
      </c>
      <c r="E1002" s="27" t="s">
        <v>1012</v>
      </c>
      <c r="F1002" s="20">
        <v>1</v>
      </c>
      <c r="G1002" s="20">
        <v>34</v>
      </c>
      <c r="H1002" s="20">
        <v>12</v>
      </c>
      <c r="I1002" s="21">
        <v>0.35294117647058826</v>
      </c>
    </row>
    <row r="1003" spans="1:9" x14ac:dyDescent="0.25">
      <c r="A1003" s="26">
        <v>995</v>
      </c>
      <c r="B1003" s="27" t="s">
        <v>1692</v>
      </c>
      <c r="C1003" s="28">
        <v>90091</v>
      </c>
      <c r="D1003" s="27" t="s">
        <v>2270</v>
      </c>
      <c r="E1003" s="27" t="s">
        <v>2271</v>
      </c>
      <c r="F1003" s="20">
        <v>3</v>
      </c>
      <c r="G1003" s="20">
        <v>102</v>
      </c>
      <c r="H1003" s="20">
        <v>32</v>
      </c>
      <c r="I1003" s="21">
        <v>0.31372549019607843</v>
      </c>
    </row>
    <row r="1004" spans="1:9" x14ac:dyDescent="0.25">
      <c r="A1004" s="26">
        <v>996</v>
      </c>
      <c r="B1004" s="27" t="s">
        <v>1215</v>
      </c>
      <c r="C1004" s="28">
        <v>21669</v>
      </c>
      <c r="D1004" s="27" t="s">
        <v>2272</v>
      </c>
      <c r="E1004" s="27" t="s">
        <v>1013</v>
      </c>
      <c r="F1004" s="20">
        <v>1</v>
      </c>
      <c r="G1004" s="20">
        <v>34</v>
      </c>
      <c r="H1004" s="20">
        <v>12</v>
      </c>
      <c r="I1004" s="21">
        <v>0.35294117647058826</v>
      </c>
    </row>
    <row r="1005" spans="1:9" x14ac:dyDescent="0.25">
      <c r="A1005" s="26">
        <v>997</v>
      </c>
      <c r="B1005" s="27" t="s">
        <v>1357</v>
      </c>
      <c r="C1005" s="28">
        <v>77222</v>
      </c>
      <c r="D1005" s="27" t="s">
        <v>2273</v>
      </c>
      <c r="E1005" s="27" t="s">
        <v>1014</v>
      </c>
      <c r="F1005" s="20">
        <v>1</v>
      </c>
      <c r="G1005" s="20">
        <v>34</v>
      </c>
      <c r="H1005" s="20">
        <v>14</v>
      </c>
      <c r="I1005" s="21">
        <v>0.41176470588235292</v>
      </c>
    </row>
    <row r="1006" spans="1:9" x14ac:dyDescent="0.25">
      <c r="A1006" s="26">
        <v>998</v>
      </c>
      <c r="B1006" s="27" t="s">
        <v>1210</v>
      </c>
      <c r="C1006" s="28">
        <v>76678</v>
      </c>
      <c r="D1006" s="27" t="s">
        <v>2274</v>
      </c>
      <c r="E1006" s="27" t="s">
        <v>1015</v>
      </c>
      <c r="F1006" s="20">
        <v>2</v>
      </c>
      <c r="G1006" s="20">
        <v>68</v>
      </c>
      <c r="H1006" s="20">
        <v>24</v>
      </c>
      <c r="I1006" s="21">
        <v>0.35294117647058826</v>
      </c>
    </row>
    <row r="1007" spans="1:9" x14ac:dyDescent="0.25">
      <c r="A1007" s="26">
        <v>999</v>
      </c>
      <c r="B1007" s="27" t="s">
        <v>1215</v>
      </c>
      <c r="C1007" s="28">
        <v>78087</v>
      </c>
      <c r="D1007" s="27" t="s">
        <v>2275</v>
      </c>
      <c r="E1007" s="27" t="s">
        <v>1016</v>
      </c>
      <c r="F1007" s="20">
        <v>3</v>
      </c>
      <c r="G1007" s="20">
        <v>102</v>
      </c>
      <c r="H1007" s="20">
        <v>57</v>
      </c>
      <c r="I1007" s="21">
        <v>0.55882352941176472</v>
      </c>
    </row>
    <row r="1008" spans="1:9" x14ac:dyDescent="0.25">
      <c r="A1008" s="26">
        <v>1000</v>
      </c>
      <c r="B1008" s="27" t="s">
        <v>1210</v>
      </c>
      <c r="C1008" s="28">
        <v>24301</v>
      </c>
      <c r="D1008" s="27" t="s">
        <v>2276</v>
      </c>
      <c r="E1008" s="27" t="s">
        <v>1017</v>
      </c>
      <c r="F1008" s="20">
        <v>1</v>
      </c>
      <c r="G1008" s="20">
        <v>34</v>
      </c>
      <c r="H1008" s="20">
        <v>20</v>
      </c>
      <c r="I1008" s="21">
        <v>0.58823529411764708</v>
      </c>
    </row>
    <row r="1009" spans="1:9" x14ac:dyDescent="0.25">
      <c r="A1009" s="26">
        <v>1001</v>
      </c>
      <c r="B1009" s="27" t="s">
        <v>1239</v>
      </c>
      <c r="C1009" s="28">
        <v>59233</v>
      </c>
      <c r="D1009" s="27" t="s">
        <v>2277</v>
      </c>
      <c r="E1009" s="27" t="s">
        <v>1018</v>
      </c>
      <c r="F1009" s="20">
        <v>1</v>
      </c>
      <c r="G1009" s="20">
        <v>34</v>
      </c>
      <c r="H1009" s="20">
        <v>10</v>
      </c>
      <c r="I1009" s="21">
        <v>0.29411764705882354</v>
      </c>
    </row>
    <row r="1010" spans="1:9" x14ac:dyDescent="0.25">
      <c r="A1010" s="26">
        <v>1002</v>
      </c>
      <c r="B1010" s="27" t="s">
        <v>1210</v>
      </c>
      <c r="C1010" s="28">
        <v>59770</v>
      </c>
      <c r="D1010" s="27" t="s">
        <v>2278</v>
      </c>
      <c r="E1010" s="27" t="s">
        <v>1019</v>
      </c>
      <c r="F1010" s="20">
        <v>1</v>
      </c>
      <c r="G1010" s="20">
        <v>34</v>
      </c>
      <c r="H1010" s="20">
        <v>10</v>
      </c>
      <c r="I1010" s="21">
        <v>0.29411764705882354</v>
      </c>
    </row>
    <row r="1011" spans="1:9" x14ac:dyDescent="0.25">
      <c r="A1011" s="26">
        <v>1003</v>
      </c>
      <c r="B1011" s="27" t="s">
        <v>1210</v>
      </c>
      <c r="C1011" s="28">
        <v>69451</v>
      </c>
      <c r="D1011" s="27" t="s">
        <v>2279</v>
      </c>
      <c r="E1011" s="27" t="s">
        <v>1020</v>
      </c>
      <c r="F1011" s="20">
        <v>1</v>
      </c>
      <c r="G1011" s="20">
        <v>34</v>
      </c>
      <c r="H1011" s="20">
        <v>13</v>
      </c>
      <c r="I1011" s="21">
        <v>0.38235294117647056</v>
      </c>
    </row>
    <row r="1012" spans="1:9" x14ac:dyDescent="0.25">
      <c r="A1012" s="26">
        <v>1004</v>
      </c>
      <c r="B1012" s="27" t="s">
        <v>1210</v>
      </c>
      <c r="C1012" s="28">
        <v>74487</v>
      </c>
      <c r="D1012" s="27" t="s">
        <v>2280</v>
      </c>
      <c r="E1012" s="27" t="s">
        <v>1021</v>
      </c>
      <c r="F1012" s="20">
        <v>1</v>
      </c>
      <c r="G1012" s="20">
        <v>34</v>
      </c>
      <c r="H1012" s="20">
        <v>12</v>
      </c>
      <c r="I1012" s="21">
        <v>0.35294117647058826</v>
      </c>
    </row>
    <row r="1013" spans="1:9" x14ac:dyDescent="0.25">
      <c r="A1013" s="26">
        <v>1005</v>
      </c>
      <c r="B1013" s="27" t="s">
        <v>1215</v>
      </c>
      <c r="C1013" s="28">
        <v>59665</v>
      </c>
      <c r="D1013" s="27" t="s">
        <v>2281</v>
      </c>
      <c r="E1013" s="27" t="s">
        <v>1022</v>
      </c>
      <c r="F1013" s="20">
        <v>2</v>
      </c>
      <c r="G1013" s="20">
        <v>68</v>
      </c>
      <c r="H1013" s="20">
        <v>20</v>
      </c>
      <c r="I1013" s="21">
        <v>0.29411764705882354</v>
      </c>
    </row>
    <row r="1014" spans="1:9" x14ac:dyDescent="0.25">
      <c r="A1014" s="26">
        <v>1006</v>
      </c>
      <c r="B1014" s="27" t="s">
        <v>1210</v>
      </c>
      <c r="C1014" s="28">
        <v>23612</v>
      </c>
      <c r="D1014" s="27" t="s">
        <v>2282</v>
      </c>
      <c r="E1014" s="27" t="s">
        <v>1023</v>
      </c>
      <c r="F1014" s="20">
        <v>2</v>
      </c>
      <c r="G1014" s="20">
        <v>68</v>
      </c>
      <c r="H1014" s="20">
        <v>29</v>
      </c>
      <c r="I1014" s="21">
        <v>0.4264705882352941</v>
      </c>
    </row>
    <row r="1015" spans="1:9" x14ac:dyDescent="0.25">
      <c r="A1015" s="26">
        <v>1007</v>
      </c>
      <c r="B1015" s="27" t="s">
        <v>1307</v>
      </c>
      <c r="C1015" s="28">
        <v>76532</v>
      </c>
      <c r="D1015" s="27" t="s">
        <v>2283</v>
      </c>
      <c r="E1015" s="27" t="s">
        <v>1024</v>
      </c>
      <c r="F1015" s="20">
        <v>1</v>
      </c>
      <c r="G1015" s="20">
        <v>34</v>
      </c>
      <c r="H1015" s="20">
        <v>11</v>
      </c>
      <c r="I1015" s="21">
        <v>0.3235294117647059</v>
      </c>
    </row>
    <row r="1016" spans="1:9" x14ac:dyDescent="0.25">
      <c r="A1016" s="26">
        <v>1008</v>
      </c>
      <c r="B1016" s="27" t="s">
        <v>1212</v>
      </c>
      <c r="C1016" s="28">
        <v>72719</v>
      </c>
      <c r="D1016" s="27" t="s">
        <v>2284</v>
      </c>
      <c r="E1016" s="27" t="s">
        <v>1025</v>
      </c>
      <c r="F1016" s="20">
        <v>1</v>
      </c>
      <c r="G1016" s="20">
        <v>34</v>
      </c>
      <c r="H1016" s="20">
        <v>11</v>
      </c>
      <c r="I1016" s="21">
        <v>0.3235294117647059</v>
      </c>
    </row>
    <row r="1017" spans="1:9" x14ac:dyDescent="0.25">
      <c r="A1017" s="26">
        <v>1009</v>
      </c>
      <c r="B1017" s="27" t="s">
        <v>1210</v>
      </c>
      <c r="C1017" s="28">
        <v>60521</v>
      </c>
      <c r="D1017" s="27" t="s">
        <v>2285</v>
      </c>
      <c r="E1017" s="27" t="s">
        <v>1026</v>
      </c>
      <c r="F1017" s="20">
        <v>1</v>
      </c>
      <c r="G1017" s="20">
        <v>34</v>
      </c>
      <c r="H1017" s="20">
        <v>12</v>
      </c>
      <c r="I1017" s="21">
        <v>0.35294117647058826</v>
      </c>
    </row>
    <row r="1018" spans="1:9" x14ac:dyDescent="0.25">
      <c r="A1018" s="26">
        <v>1010</v>
      </c>
      <c r="B1018" s="27" t="s">
        <v>1212</v>
      </c>
      <c r="C1018" s="28">
        <v>65727</v>
      </c>
      <c r="D1018" s="27" t="s">
        <v>2286</v>
      </c>
      <c r="E1018" s="27" t="s">
        <v>1027</v>
      </c>
      <c r="F1018" s="20">
        <v>2</v>
      </c>
      <c r="G1018" s="20">
        <v>68</v>
      </c>
      <c r="H1018" s="20">
        <v>24</v>
      </c>
      <c r="I1018" s="21">
        <v>0.35294117647058826</v>
      </c>
    </row>
    <row r="1019" spans="1:9" x14ac:dyDescent="0.25">
      <c r="A1019" s="26">
        <v>1011</v>
      </c>
      <c r="B1019" s="27" t="s">
        <v>1210</v>
      </c>
      <c r="C1019" s="28">
        <v>30842</v>
      </c>
      <c r="D1019" s="27" t="s">
        <v>2287</v>
      </c>
      <c r="E1019" s="27" t="s">
        <v>1028</v>
      </c>
      <c r="F1019" s="20">
        <v>2</v>
      </c>
      <c r="G1019" s="20">
        <v>68</v>
      </c>
      <c r="H1019" s="20">
        <v>39</v>
      </c>
      <c r="I1019" s="21">
        <v>0.57352941176470584</v>
      </c>
    </row>
    <row r="1020" spans="1:9" x14ac:dyDescent="0.25">
      <c r="A1020" s="26">
        <v>1012</v>
      </c>
      <c r="B1020" s="27" t="s">
        <v>1212</v>
      </c>
      <c r="C1020" s="28">
        <v>67181</v>
      </c>
      <c r="D1020" s="27" t="s">
        <v>2288</v>
      </c>
      <c r="E1020" s="27" t="s">
        <v>1029</v>
      </c>
      <c r="F1020" s="20">
        <v>1</v>
      </c>
      <c r="G1020" s="20">
        <v>34</v>
      </c>
      <c r="H1020" s="20">
        <v>12</v>
      </c>
      <c r="I1020" s="21">
        <v>0.35294117647058826</v>
      </c>
    </row>
    <row r="1021" spans="1:9" x14ac:dyDescent="0.25">
      <c r="A1021" s="26">
        <v>1013</v>
      </c>
      <c r="B1021" s="27" t="s">
        <v>1215</v>
      </c>
      <c r="C1021" s="28">
        <v>61350</v>
      </c>
      <c r="D1021" s="27" t="s">
        <v>2289</v>
      </c>
      <c r="E1021" s="27" t="s">
        <v>1030</v>
      </c>
      <c r="F1021" s="20">
        <v>1</v>
      </c>
      <c r="G1021" s="20">
        <v>34</v>
      </c>
      <c r="H1021" s="20">
        <v>11</v>
      </c>
      <c r="I1021" s="21">
        <v>0.3235294117647059</v>
      </c>
    </row>
    <row r="1022" spans="1:9" x14ac:dyDescent="0.25">
      <c r="A1022" s="26">
        <v>1014</v>
      </c>
      <c r="B1022" s="27" t="s">
        <v>1398</v>
      </c>
      <c r="C1022" s="28">
        <v>3316</v>
      </c>
      <c r="D1022" s="27" t="s">
        <v>2290</v>
      </c>
      <c r="E1022" s="27" t="s">
        <v>1031</v>
      </c>
      <c r="F1022" s="20">
        <v>1</v>
      </c>
      <c r="G1022" s="20">
        <v>34</v>
      </c>
      <c r="H1022" s="20">
        <v>11</v>
      </c>
      <c r="I1022" s="21">
        <v>0.3235294117647059</v>
      </c>
    </row>
    <row r="1023" spans="1:9" x14ac:dyDescent="0.25">
      <c r="A1023" s="26">
        <v>1015</v>
      </c>
      <c r="B1023" s="27" t="s">
        <v>1398</v>
      </c>
      <c r="C1023" s="28">
        <v>7139</v>
      </c>
      <c r="D1023" s="27" t="s">
        <v>2291</v>
      </c>
      <c r="E1023" s="27" t="s">
        <v>1032</v>
      </c>
      <c r="F1023" s="20">
        <v>1</v>
      </c>
      <c r="G1023" s="20">
        <v>34</v>
      </c>
      <c r="H1023" s="20">
        <v>10</v>
      </c>
      <c r="I1023" s="21">
        <v>0.29411764705882354</v>
      </c>
    </row>
    <row r="1024" spans="1:9" x14ac:dyDescent="0.25">
      <c r="A1024" s="26">
        <v>1016</v>
      </c>
      <c r="B1024" s="27" t="s">
        <v>1210</v>
      </c>
      <c r="C1024" s="28">
        <v>82435</v>
      </c>
      <c r="D1024" s="27" t="s">
        <v>2292</v>
      </c>
      <c r="E1024" s="27" t="s">
        <v>1033</v>
      </c>
      <c r="F1024" s="20">
        <v>1</v>
      </c>
      <c r="G1024" s="20">
        <v>34</v>
      </c>
      <c r="H1024" s="20">
        <v>20</v>
      </c>
      <c r="I1024" s="21">
        <v>0.58823529411764708</v>
      </c>
    </row>
    <row r="1025" spans="1:9" x14ac:dyDescent="0.25">
      <c r="A1025" s="26">
        <v>1017</v>
      </c>
      <c r="B1025" s="27" t="s">
        <v>1215</v>
      </c>
      <c r="C1025" s="28">
        <v>65682</v>
      </c>
      <c r="D1025" s="27" t="s">
        <v>2293</v>
      </c>
      <c r="E1025" s="27" t="s">
        <v>1034</v>
      </c>
      <c r="F1025" s="20">
        <v>2</v>
      </c>
      <c r="G1025" s="20">
        <v>68</v>
      </c>
      <c r="H1025" s="20">
        <v>23</v>
      </c>
      <c r="I1025" s="21">
        <v>0.33823529411764708</v>
      </c>
    </row>
    <row r="1026" spans="1:9" x14ac:dyDescent="0.25">
      <c r="A1026" s="26">
        <v>1018</v>
      </c>
      <c r="B1026" s="27" t="s">
        <v>1239</v>
      </c>
      <c r="C1026" s="28">
        <v>25673</v>
      </c>
      <c r="D1026" s="27" t="s">
        <v>2294</v>
      </c>
      <c r="E1026" s="27" t="s">
        <v>1035</v>
      </c>
      <c r="F1026" s="20">
        <v>1</v>
      </c>
      <c r="G1026" s="20">
        <v>34</v>
      </c>
      <c r="H1026" s="20">
        <v>12</v>
      </c>
      <c r="I1026" s="21">
        <v>0.35294117647058826</v>
      </c>
    </row>
    <row r="1027" spans="1:9" x14ac:dyDescent="0.25">
      <c r="A1027" s="26">
        <v>1019</v>
      </c>
      <c r="B1027" s="27" t="s">
        <v>1231</v>
      </c>
      <c r="C1027" s="28">
        <v>20061</v>
      </c>
      <c r="D1027" s="27" t="s">
        <v>2295</v>
      </c>
      <c r="E1027" s="27" t="s">
        <v>1036</v>
      </c>
      <c r="F1027" s="20">
        <v>2</v>
      </c>
      <c r="G1027" s="20">
        <v>68</v>
      </c>
      <c r="H1027" s="20">
        <v>21</v>
      </c>
      <c r="I1027" s="21">
        <v>0.30882352941176472</v>
      </c>
    </row>
    <row r="1028" spans="1:9" x14ac:dyDescent="0.25">
      <c r="A1028" s="26">
        <v>1020</v>
      </c>
      <c r="B1028" s="27" t="s">
        <v>1220</v>
      </c>
      <c r="C1028" s="28">
        <v>27235</v>
      </c>
      <c r="D1028" s="27" t="s">
        <v>2296</v>
      </c>
      <c r="E1028" s="27" t="s">
        <v>1037</v>
      </c>
      <c r="F1028" s="20">
        <v>1</v>
      </c>
      <c r="G1028" s="20">
        <v>34</v>
      </c>
      <c r="H1028" s="20">
        <v>15</v>
      </c>
      <c r="I1028" s="21">
        <v>0.44117647058823528</v>
      </c>
    </row>
    <row r="1029" spans="1:9" x14ac:dyDescent="0.25">
      <c r="A1029" s="26">
        <v>1021</v>
      </c>
      <c r="B1029" s="27" t="s">
        <v>1258</v>
      </c>
      <c r="C1029" s="28">
        <v>5492</v>
      </c>
      <c r="D1029" s="27" t="s">
        <v>2297</v>
      </c>
      <c r="E1029" s="27" t="s">
        <v>1038</v>
      </c>
      <c r="F1029" s="20">
        <v>2</v>
      </c>
      <c r="G1029" s="20">
        <v>68</v>
      </c>
      <c r="H1029" s="20">
        <v>34</v>
      </c>
      <c r="I1029" s="21">
        <v>0.5</v>
      </c>
    </row>
    <row r="1030" spans="1:9" x14ac:dyDescent="0.25">
      <c r="A1030" s="26">
        <v>1022</v>
      </c>
      <c r="B1030" s="27" t="s">
        <v>1239</v>
      </c>
      <c r="C1030" s="28">
        <v>19879</v>
      </c>
      <c r="D1030" s="27" t="s">
        <v>2298</v>
      </c>
      <c r="E1030" s="27" t="s">
        <v>1039</v>
      </c>
      <c r="F1030" s="20">
        <v>1</v>
      </c>
      <c r="G1030" s="20">
        <v>34</v>
      </c>
      <c r="H1030" s="20">
        <v>14</v>
      </c>
      <c r="I1030" s="21">
        <v>0.41176470588235292</v>
      </c>
    </row>
    <row r="1031" spans="1:9" x14ac:dyDescent="0.25">
      <c r="A1031" s="26">
        <v>1023</v>
      </c>
      <c r="B1031" s="27" t="s">
        <v>1210</v>
      </c>
      <c r="C1031" s="28">
        <v>84271</v>
      </c>
      <c r="D1031" s="27" t="s">
        <v>2299</v>
      </c>
      <c r="E1031" s="27" t="s">
        <v>1040</v>
      </c>
      <c r="F1031" s="20">
        <v>1</v>
      </c>
      <c r="G1031" s="20">
        <v>34</v>
      </c>
      <c r="H1031" s="20">
        <v>16</v>
      </c>
      <c r="I1031" s="21">
        <v>0.47058823529411764</v>
      </c>
    </row>
    <row r="1032" spans="1:9" x14ac:dyDescent="0.25">
      <c r="A1032" s="26">
        <v>1024</v>
      </c>
      <c r="B1032" s="27" t="s">
        <v>1819</v>
      </c>
      <c r="C1032" s="28">
        <v>38879</v>
      </c>
      <c r="D1032" s="27" t="s">
        <v>2300</v>
      </c>
      <c r="E1032" s="27" t="s">
        <v>1041</v>
      </c>
      <c r="F1032" s="20">
        <v>1</v>
      </c>
      <c r="G1032" s="20">
        <v>34</v>
      </c>
      <c r="H1032" s="20">
        <v>12</v>
      </c>
      <c r="I1032" s="21">
        <v>0.35294117647058826</v>
      </c>
    </row>
    <row r="1033" spans="1:9" x14ac:dyDescent="0.25">
      <c r="A1033" s="26">
        <v>1025</v>
      </c>
      <c r="B1033" s="27" t="s">
        <v>1210</v>
      </c>
      <c r="C1033" s="28">
        <v>25332</v>
      </c>
      <c r="D1033" s="27" t="s">
        <v>2301</v>
      </c>
      <c r="E1033" s="27" t="s">
        <v>1042</v>
      </c>
      <c r="F1033" s="20">
        <v>1</v>
      </c>
      <c r="G1033" s="20">
        <v>34</v>
      </c>
      <c r="H1033" s="20">
        <v>12</v>
      </c>
      <c r="I1033" s="21">
        <v>0.35294117647058826</v>
      </c>
    </row>
    <row r="1034" spans="1:9" x14ac:dyDescent="0.25">
      <c r="A1034" s="26">
        <v>1026</v>
      </c>
      <c r="B1034" s="27" t="s">
        <v>1212</v>
      </c>
      <c r="C1034" s="28">
        <v>80543</v>
      </c>
      <c r="D1034" s="27" t="s">
        <v>2302</v>
      </c>
      <c r="E1034" s="27" t="s">
        <v>1043</v>
      </c>
      <c r="F1034" s="20">
        <v>1</v>
      </c>
      <c r="G1034" s="20">
        <v>34</v>
      </c>
      <c r="H1034" s="20">
        <v>17</v>
      </c>
      <c r="I1034" s="21">
        <v>0.5</v>
      </c>
    </row>
    <row r="1035" spans="1:9" x14ac:dyDescent="0.25">
      <c r="A1035" s="26">
        <v>1027</v>
      </c>
      <c r="B1035" s="27" t="s">
        <v>1210</v>
      </c>
      <c r="C1035" s="28">
        <v>82355</v>
      </c>
      <c r="D1035" s="27" t="s">
        <v>2303</v>
      </c>
      <c r="E1035" s="27" t="s">
        <v>1044</v>
      </c>
      <c r="F1035" s="20">
        <v>1</v>
      </c>
      <c r="G1035" s="20">
        <v>34</v>
      </c>
      <c r="H1035" s="20">
        <v>11</v>
      </c>
      <c r="I1035" s="21">
        <v>0.3235294117647059</v>
      </c>
    </row>
    <row r="1036" spans="1:9" x14ac:dyDescent="0.25">
      <c r="A1036" s="26">
        <v>1028</v>
      </c>
      <c r="B1036" s="27" t="s">
        <v>1210</v>
      </c>
      <c r="C1036" s="28">
        <v>83738</v>
      </c>
      <c r="D1036" s="27" t="s">
        <v>2304</v>
      </c>
      <c r="E1036" s="27" t="s">
        <v>1045</v>
      </c>
      <c r="F1036" s="20">
        <v>1</v>
      </c>
      <c r="G1036" s="20">
        <v>34</v>
      </c>
      <c r="H1036" s="20">
        <v>12</v>
      </c>
      <c r="I1036" s="21">
        <v>0.35294117647058826</v>
      </c>
    </row>
    <row r="1037" spans="1:9" x14ac:dyDescent="0.25">
      <c r="A1037" s="26">
        <v>1029</v>
      </c>
      <c r="B1037" s="27" t="s">
        <v>1210</v>
      </c>
      <c r="C1037" s="28">
        <v>76002</v>
      </c>
      <c r="D1037" s="27" t="s">
        <v>2305</v>
      </c>
      <c r="E1037" s="27" t="s">
        <v>1046</v>
      </c>
      <c r="F1037" s="20">
        <v>1</v>
      </c>
      <c r="G1037" s="20">
        <v>34</v>
      </c>
      <c r="H1037" s="20">
        <v>15</v>
      </c>
      <c r="I1037" s="21">
        <v>0.44117647058823528</v>
      </c>
    </row>
    <row r="1038" spans="1:9" x14ac:dyDescent="0.25">
      <c r="A1038" s="26">
        <v>1030</v>
      </c>
      <c r="B1038" s="27" t="s">
        <v>1210</v>
      </c>
      <c r="C1038" s="28">
        <v>80701</v>
      </c>
      <c r="D1038" s="27" t="s">
        <v>2306</v>
      </c>
      <c r="E1038" s="27" t="s">
        <v>1047</v>
      </c>
      <c r="F1038" s="20">
        <v>1</v>
      </c>
      <c r="G1038" s="20">
        <v>34</v>
      </c>
      <c r="H1038" s="20">
        <v>13</v>
      </c>
      <c r="I1038" s="21">
        <v>0.38235294117647056</v>
      </c>
    </row>
    <row r="1039" spans="1:9" x14ac:dyDescent="0.25">
      <c r="A1039" s="26">
        <v>1031</v>
      </c>
      <c r="B1039" s="27" t="s">
        <v>1316</v>
      </c>
      <c r="C1039" s="28">
        <v>67746</v>
      </c>
      <c r="D1039" s="27" t="s">
        <v>2307</v>
      </c>
      <c r="E1039" s="27" t="s">
        <v>1048</v>
      </c>
      <c r="F1039" s="20">
        <v>1</v>
      </c>
      <c r="G1039" s="20">
        <v>34</v>
      </c>
      <c r="H1039" s="20">
        <v>10</v>
      </c>
      <c r="I1039" s="21">
        <v>0.29411764705882354</v>
      </c>
    </row>
    <row r="1040" spans="1:9" x14ac:dyDescent="0.25">
      <c r="A1040" s="26">
        <v>1032</v>
      </c>
      <c r="B1040" s="27" t="s">
        <v>1210</v>
      </c>
      <c r="C1040" s="28">
        <v>87095</v>
      </c>
      <c r="D1040" s="27" t="s">
        <v>2308</v>
      </c>
      <c r="E1040" s="27" t="s">
        <v>1049</v>
      </c>
      <c r="F1040" s="20">
        <v>1</v>
      </c>
      <c r="G1040" s="20">
        <v>34</v>
      </c>
      <c r="H1040" s="20">
        <v>13</v>
      </c>
      <c r="I1040" s="21">
        <v>0.38235294117647056</v>
      </c>
    </row>
    <row r="1041" spans="1:9" x14ac:dyDescent="0.25">
      <c r="A1041" s="26">
        <v>1033</v>
      </c>
      <c r="B1041" s="27" t="s">
        <v>1220</v>
      </c>
      <c r="C1041" s="28">
        <v>67991</v>
      </c>
      <c r="D1041" s="27" t="s">
        <v>2309</v>
      </c>
      <c r="E1041" s="27" t="s">
        <v>1050</v>
      </c>
      <c r="F1041" s="20">
        <v>1</v>
      </c>
      <c r="G1041" s="20">
        <v>34</v>
      </c>
      <c r="H1041" s="20">
        <v>19</v>
      </c>
      <c r="I1041" s="21">
        <v>0.55882352941176472</v>
      </c>
    </row>
    <row r="1042" spans="1:9" x14ac:dyDescent="0.25">
      <c r="A1042" s="26">
        <v>1034</v>
      </c>
      <c r="B1042" s="27" t="s">
        <v>1210</v>
      </c>
      <c r="C1042" s="28">
        <v>74645</v>
      </c>
      <c r="D1042" s="27" t="s">
        <v>2310</v>
      </c>
      <c r="E1042" s="27" t="s">
        <v>1051</v>
      </c>
      <c r="F1042" s="20">
        <v>2</v>
      </c>
      <c r="G1042" s="20">
        <v>68</v>
      </c>
      <c r="H1042" s="20">
        <v>20</v>
      </c>
      <c r="I1042" s="21">
        <v>0.29411764705882354</v>
      </c>
    </row>
    <row r="1043" spans="1:9" x14ac:dyDescent="0.25">
      <c r="A1043" s="26">
        <v>1035</v>
      </c>
      <c r="B1043" s="27" t="s">
        <v>1210</v>
      </c>
      <c r="C1043" s="28">
        <v>65617</v>
      </c>
      <c r="D1043" s="27" t="s">
        <v>2311</v>
      </c>
      <c r="E1043" s="27" t="s">
        <v>1052</v>
      </c>
      <c r="F1043" s="20">
        <v>2</v>
      </c>
      <c r="G1043" s="20">
        <v>68</v>
      </c>
      <c r="H1043" s="20">
        <v>36</v>
      </c>
      <c r="I1043" s="21">
        <v>0.52941176470588236</v>
      </c>
    </row>
    <row r="1044" spans="1:9" x14ac:dyDescent="0.25">
      <c r="A1044" s="26">
        <v>1036</v>
      </c>
      <c r="B1044" s="27" t="s">
        <v>1212</v>
      </c>
      <c r="C1044" s="28">
        <v>76523</v>
      </c>
      <c r="D1044" s="27" t="s">
        <v>2312</v>
      </c>
      <c r="E1044" s="27" t="s">
        <v>1053</v>
      </c>
      <c r="F1044" s="20">
        <v>2</v>
      </c>
      <c r="G1044" s="20">
        <v>68</v>
      </c>
      <c r="H1044" s="20">
        <v>24</v>
      </c>
      <c r="I1044" s="21">
        <v>0.35294117647058826</v>
      </c>
    </row>
    <row r="1045" spans="1:9" x14ac:dyDescent="0.25">
      <c r="A1045" s="26">
        <v>1037</v>
      </c>
      <c r="B1045" s="27" t="s">
        <v>1210</v>
      </c>
      <c r="C1045" s="28">
        <v>81906</v>
      </c>
      <c r="D1045" s="27" t="s">
        <v>2313</v>
      </c>
      <c r="E1045" s="27" t="s">
        <v>1054</v>
      </c>
      <c r="F1045" s="20">
        <v>1</v>
      </c>
      <c r="G1045" s="20">
        <v>34</v>
      </c>
      <c r="H1045" s="20">
        <v>12</v>
      </c>
      <c r="I1045" s="21">
        <v>0.35294117647058826</v>
      </c>
    </row>
    <row r="1046" spans="1:9" x14ac:dyDescent="0.25">
      <c r="A1046" s="26">
        <v>1038</v>
      </c>
      <c r="B1046" s="27" t="s">
        <v>1210</v>
      </c>
      <c r="C1046" s="28">
        <v>80120</v>
      </c>
      <c r="D1046" s="27" t="s">
        <v>2314</v>
      </c>
      <c r="E1046" s="27" t="s">
        <v>1055</v>
      </c>
      <c r="F1046" s="20">
        <v>1</v>
      </c>
      <c r="G1046" s="20">
        <v>34</v>
      </c>
      <c r="H1046" s="20">
        <v>27</v>
      </c>
      <c r="I1046" s="21">
        <v>0.79411764705882348</v>
      </c>
    </row>
    <row r="1047" spans="1:9" x14ac:dyDescent="0.25">
      <c r="A1047" s="26">
        <v>1039</v>
      </c>
      <c r="B1047" s="27" t="s">
        <v>1210</v>
      </c>
      <c r="C1047" s="28">
        <v>71010</v>
      </c>
      <c r="D1047" s="27" t="s">
        <v>2315</v>
      </c>
      <c r="E1047" s="27" t="s">
        <v>1056</v>
      </c>
      <c r="F1047" s="20">
        <v>1</v>
      </c>
      <c r="G1047" s="20">
        <v>34</v>
      </c>
      <c r="H1047" s="20">
        <v>14</v>
      </c>
      <c r="I1047" s="21">
        <v>0.41176470588235292</v>
      </c>
    </row>
    <row r="1048" spans="1:9" x14ac:dyDescent="0.25">
      <c r="A1048" s="26">
        <v>1040</v>
      </c>
      <c r="B1048" s="27" t="s">
        <v>1239</v>
      </c>
      <c r="C1048" s="28">
        <v>22385</v>
      </c>
      <c r="D1048" s="27" t="s">
        <v>2316</v>
      </c>
      <c r="E1048" s="27" t="s">
        <v>1057</v>
      </c>
      <c r="F1048" s="20">
        <v>1</v>
      </c>
      <c r="G1048" s="20">
        <v>34</v>
      </c>
      <c r="H1048" s="20">
        <v>10</v>
      </c>
      <c r="I1048" s="21">
        <v>0.29411764705882354</v>
      </c>
    </row>
    <row r="1049" spans="1:9" x14ac:dyDescent="0.25">
      <c r="A1049" s="26">
        <v>1041</v>
      </c>
      <c r="B1049" s="27" t="s">
        <v>1210</v>
      </c>
      <c r="C1049" s="28">
        <v>1779</v>
      </c>
      <c r="D1049" s="27" t="s">
        <v>2317</v>
      </c>
      <c r="E1049" s="27" t="s">
        <v>1058</v>
      </c>
      <c r="F1049" s="20">
        <v>1</v>
      </c>
      <c r="G1049" s="20">
        <v>34</v>
      </c>
      <c r="H1049" s="20">
        <v>15</v>
      </c>
      <c r="I1049" s="21">
        <v>0.44117647058823528</v>
      </c>
    </row>
    <row r="1050" spans="1:9" x14ac:dyDescent="0.25">
      <c r="A1050" s="26">
        <v>1042</v>
      </c>
      <c r="B1050" s="27" t="s">
        <v>1212</v>
      </c>
      <c r="C1050" s="28">
        <v>22912</v>
      </c>
      <c r="D1050" s="27" t="s">
        <v>2318</v>
      </c>
      <c r="E1050" s="27" t="s">
        <v>1059</v>
      </c>
      <c r="F1050" s="20">
        <v>2</v>
      </c>
      <c r="G1050" s="20">
        <v>68</v>
      </c>
      <c r="H1050" s="20">
        <v>24</v>
      </c>
      <c r="I1050" s="21">
        <v>0.35294117647058826</v>
      </c>
    </row>
    <row r="1051" spans="1:9" x14ac:dyDescent="0.25">
      <c r="A1051" s="26">
        <v>1043</v>
      </c>
      <c r="B1051" s="27" t="s">
        <v>1215</v>
      </c>
      <c r="C1051" s="28">
        <v>65666</v>
      </c>
      <c r="D1051" s="27" t="s">
        <v>2319</v>
      </c>
      <c r="E1051" s="27" t="s">
        <v>1060</v>
      </c>
      <c r="F1051" s="20">
        <v>1</v>
      </c>
      <c r="G1051" s="20">
        <v>34</v>
      </c>
      <c r="H1051" s="20">
        <v>17</v>
      </c>
      <c r="I1051" s="21">
        <v>0.5</v>
      </c>
    </row>
    <row r="1052" spans="1:9" x14ac:dyDescent="0.25">
      <c r="A1052" s="26">
        <v>1044</v>
      </c>
      <c r="B1052" s="27" t="s">
        <v>1210</v>
      </c>
      <c r="C1052" s="28">
        <v>61545</v>
      </c>
      <c r="D1052" s="27" t="s">
        <v>2320</v>
      </c>
      <c r="E1052" s="27" t="s">
        <v>1061</v>
      </c>
      <c r="F1052" s="20">
        <v>1</v>
      </c>
      <c r="G1052" s="20">
        <v>34</v>
      </c>
      <c r="H1052" s="20">
        <v>11</v>
      </c>
      <c r="I1052" s="21">
        <v>0.3235294117647059</v>
      </c>
    </row>
    <row r="1053" spans="1:9" x14ac:dyDescent="0.25">
      <c r="A1053" s="26">
        <v>1045</v>
      </c>
      <c r="B1053" s="27" t="s">
        <v>1210</v>
      </c>
      <c r="C1053" s="28">
        <v>73403</v>
      </c>
      <c r="D1053" s="27" t="s">
        <v>2321</v>
      </c>
      <c r="E1053" s="27" t="s">
        <v>1062</v>
      </c>
      <c r="F1053" s="20">
        <v>1</v>
      </c>
      <c r="G1053" s="20">
        <v>34</v>
      </c>
      <c r="H1053" s="20">
        <v>10</v>
      </c>
      <c r="I1053" s="21">
        <v>0.29411764705882354</v>
      </c>
    </row>
    <row r="1054" spans="1:9" x14ac:dyDescent="0.25">
      <c r="A1054" s="26">
        <v>1046</v>
      </c>
      <c r="B1054" s="27" t="s">
        <v>1239</v>
      </c>
      <c r="C1054" s="28">
        <v>28968</v>
      </c>
      <c r="D1054" s="27" t="s">
        <v>2322</v>
      </c>
      <c r="E1054" s="27" t="s">
        <v>1063</v>
      </c>
      <c r="F1054" s="20">
        <v>3</v>
      </c>
      <c r="G1054" s="20">
        <v>102</v>
      </c>
      <c r="H1054" s="20">
        <v>45</v>
      </c>
      <c r="I1054" s="21">
        <v>0.44117647058823528</v>
      </c>
    </row>
    <row r="1055" spans="1:9" x14ac:dyDescent="0.25">
      <c r="A1055" s="26">
        <v>1047</v>
      </c>
      <c r="B1055" s="27" t="s">
        <v>1234</v>
      </c>
      <c r="C1055" s="28">
        <v>29248</v>
      </c>
      <c r="D1055" s="27" t="s">
        <v>2323</v>
      </c>
      <c r="E1055" s="27" t="s">
        <v>1064</v>
      </c>
      <c r="F1055" s="20">
        <v>1</v>
      </c>
      <c r="G1055" s="20">
        <v>34</v>
      </c>
      <c r="H1055" s="20">
        <v>31</v>
      </c>
      <c r="I1055" s="21">
        <v>0.91176470588235292</v>
      </c>
    </row>
    <row r="1056" spans="1:9" x14ac:dyDescent="0.25">
      <c r="A1056" s="26">
        <v>1048</v>
      </c>
      <c r="B1056" s="27" t="s">
        <v>1210</v>
      </c>
      <c r="C1056" s="28">
        <v>63475</v>
      </c>
      <c r="D1056" s="27" t="s">
        <v>2324</v>
      </c>
      <c r="E1056" s="27" t="s">
        <v>1065</v>
      </c>
      <c r="F1056" s="20">
        <v>2</v>
      </c>
      <c r="G1056" s="20">
        <v>68</v>
      </c>
      <c r="H1056" s="20">
        <v>38</v>
      </c>
      <c r="I1056" s="21">
        <v>0.55882352941176472</v>
      </c>
    </row>
    <row r="1057" spans="1:9" x14ac:dyDescent="0.25">
      <c r="A1057" s="26">
        <v>1049</v>
      </c>
      <c r="B1057" s="27" t="s">
        <v>1264</v>
      </c>
      <c r="C1057" s="28">
        <v>64322</v>
      </c>
      <c r="D1057" s="27" t="s">
        <v>2325</v>
      </c>
      <c r="E1057" s="27" t="s">
        <v>1066</v>
      </c>
      <c r="F1057" s="20">
        <v>1</v>
      </c>
      <c r="G1057" s="20">
        <v>34</v>
      </c>
      <c r="H1057" s="20">
        <v>13</v>
      </c>
      <c r="I1057" s="21">
        <v>0.38235294117647056</v>
      </c>
    </row>
    <row r="1058" spans="1:9" x14ac:dyDescent="0.25">
      <c r="A1058" s="26">
        <v>1050</v>
      </c>
      <c r="B1058" s="27" t="s">
        <v>1210</v>
      </c>
      <c r="C1058" s="28">
        <v>71116</v>
      </c>
      <c r="D1058" s="27" t="s">
        <v>2326</v>
      </c>
      <c r="E1058" s="27" t="s">
        <v>1067</v>
      </c>
      <c r="F1058" s="20">
        <v>1</v>
      </c>
      <c r="G1058" s="20">
        <v>34</v>
      </c>
      <c r="H1058" s="20">
        <v>16</v>
      </c>
      <c r="I1058" s="21">
        <v>0.47058823529411764</v>
      </c>
    </row>
    <row r="1059" spans="1:9" x14ac:dyDescent="0.25">
      <c r="A1059" s="26">
        <v>1051</v>
      </c>
      <c r="B1059" s="27" t="s">
        <v>1234</v>
      </c>
      <c r="C1059" s="28">
        <v>74321</v>
      </c>
      <c r="D1059" s="27" t="s">
        <v>2327</v>
      </c>
      <c r="E1059" s="27" t="s">
        <v>1068</v>
      </c>
      <c r="F1059" s="20">
        <v>1</v>
      </c>
      <c r="G1059" s="20">
        <v>34</v>
      </c>
      <c r="H1059" s="20">
        <v>12</v>
      </c>
      <c r="I1059" s="21">
        <v>0.35294117647058826</v>
      </c>
    </row>
    <row r="1060" spans="1:9" x14ac:dyDescent="0.25">
      <c r="A1060" s="26">
        <v>1052</v>
      </c>
      <c r="B1060" s="27" t="s">
        <v>1258</v>
      </c>
      <c r="C1060" s="28">
        <v>73510</v>
      </c>
      <c r="D1060" s="27" t="s">
        <v>2328</v>
      </c>
      <c r="E1060" s="27" t="s">
        <v>1069</v>
      </c>
      <c r="F1060" s="20">
        <v>1</v>
      </c>
      <c r="G1060" s="20">
        <v>34</v>
      </c>
      <c r="H1060" s="20">
        <v>24</v>
      </c>
      <c r="I1060" s="21">
        <v>0.70588235294117652</v>
      </c>
    </row>
    <row r="1061" spans="1:9" x14ac:dyDescent="0.25">
      <c r="A1061" s="26">
        <v>1053</v>
      </c>
      <c r="B1061" s="27" t="s">
        <v>1210</v>
      </c>
      <c r="C1061" s="28">
        <v>82477</v>
      </c>
      <c r="D1061" s="27" t="s">
        <v>2329</v>
      </c>
      <c r="E1061" s="27" t="s">
        <v>1070</v>
      </c>
      <c r="F1061" s="20">
        <v>1</v>
      </c>
      <c r="G1061" s="20">
        <v>34</v>
      </c>
      <c r="H1061" s="20">
        <v>11</v>
      </c>
      <c r="I1061" s="21">
        <v>0.3235294117647059</v>
      </c>
    </row>
    <row r="1062" spans="1:9" x14ac:dyDescent="0.25">
      <c r="A1062" s="26">
        <v>1054</v>
      </c>
      <c r="B1062" s="27" t="s">
        <v>1215</v>
      </c>
      <c r="C1062" s="28">
        <v>86905</v>
      </c>
      <c r="D1062" s="27" t="s">
        <v>2330</v>
      </c>
      <c r="E1062" s="27" t="s">
        <v>1071</v>
      </c>
      <c r="F1062" s="20">
        <v>2</v>
      </c>
      <c r="G1062" s="20">
        <v>68</v>
      </c>
      <c r="H1062" s="20">
        <v>20</v>
      </c>
      <c r="I1062" s="21">
        <v>0.29411764705882354</v>
      </c>
    </row>
    <row r="1063" spans="1:9" x14ac:dyDescent="0.25">
      <c r="A1063" s="26">
        <v>1055</v>
      </c>
      <c r="B1063" s="27" t="s">
        <v>1210</v>
      </c>
      <c r="C1063" s="28">
        <v>65676</v>
      </c>
      <c r="D1063" s="27" t="s">
        <v>2331</v>
      </c>
      <c r="E1063" s="27" t="s">
        <v>1072</v>
      </c>
      <c r="F1063" s="20">
        <v>1</v>
      </c>
      <c r="G1063" s="20">
        <v>34</v>
      </c>
      <c r="H1063" s="20">
        <v>13</v>
      </c>
      <c r="I1063" s="21">
        <v>0.38235294117647056</v>
      </c>
    </row>
    <row r="1064" spans="1:9" x14ac:dyDescent="0.25">
      <c r="A1064" s="26">
        <v>1056</v>
      </c>
      <c r="B1064" s="27" t="s">
        <v>1215</v>
      </c>
      <c r="C1064" s="28">
        <v>114819</v>
      </c>
      <c r="D1064" s="27" t="s">
        <v>2332</v>
      </c>
      <c r="E1064" s="27" t="s">
        <v>1073</v>
      </c>
      <c r="F1064" s="20">
        <v>2</v>
      </c>
      <c r="G1064" s="20">
        <v>68</v>
      </c>
      <c r="H1064" s="20">
        <v>24</v>
      </c>
      <c r="I1064" s="21">
        <v>0.35294117647058826</v>
      </c>
    </row>
    <row r="1065" spans="1:9" x14ac:dyDescent="0.25">
      <c r="A1065" s="26">
        <v>1057</v>
      </c>
      <c r="B1065" s="27" t="s">
        <v>1210</v>
      </c>
      <c r="C1065" s="28">
        <v>63326</v>
      </c>
      <c r="D1065" s="27" t="s">
        <v>2333</v>
      </c>
      <c r="E1065" s="27" t="s">
        <v>1074</v>
      </c>
      <c r="F1065" s="20">
        <v>2</v>
      </c>
      <c r="G1065" s="20">
        <v>68</v>
      </c>
      <c r="H1065" s="20">
        <v>30</v>
      </c>
      <c r="I1065" s="21">
        <v>0.44117647058823528</v>
      </c>
    </row>
    <row r="1066" spans="1:9" x14ac:dyDescent="0.25">
      <c r="A1066" s="26">
        <v>1058</v>
      </c>
      <c r="B1066" s="27" t="s">
        <v>1210</v>
      </c>
      <c r="C1066" s="28">
        <v>35389</v>
      </c>
      <c r="D1066" s="27" t="s">
        <v>2334</v>
      </c>
      <c r="E1066" s="27" t="s">
        <v>1075</v>
      </c>
      <c r="F1066" s="20">
        <v>1</v>
      </c>
      <c r="G1066" s="20">
        <v>34</v>
      </c>
      <c r="H1066" s="20">
        <v>18</v>
      </c>
      <c r="I1066" s="21">
        <v>0.52941176470588236</v>
      </c>
    </row>
    <row r="1067" spans="1:9" x14ac:dyDescent="0.25">
      <c r="A1067" s="26">
        <v>1059</v>
      </c>
      <c r="B1067" s="27" t="s">
        <v>1210</v>
      </c>
      <c r="C1067" s="28">
        <v>4355</v>
      </c>
      <c r="D1067" s="27" t="s">
        <v>2335</v>
      </c>
      <c r="E1067" s="27" t="s">
        <v>1076</v>
      </c>
      <c r="F1067" s="20">
        <v>1</v>
      </c>
      <c r="G1067" s="20">
        <v>34</v>
      </c>
      <c r="H1067" s="20">
        <v>15</v>
      </c>
      <c r="I1067" s="21">
        <v>0.44117647058823528</v>
      </c>
    </row>
    <row r="1068" spans="1:9" x14ac:dyDescent="0.25">
      <c r="A1068" s="26">
        <v>1060</v>
      </c>
      <c r="B1068" s="27" t="s">
        <v>1371</v>
      </c>
      <c r="C1068" s="28">
        <v>13845</v>
      </c>
      <c r="D1068" s="27" t="s">
        <v>2336</v>
      </c>
      <c r="E1068" s="27" t="s">
        <v>1077</v>
      </c>
      <c r="F1068" s="20">
        <v>3</v>
      </c>
      <c r="G1068" s="20">
        <v>102</v>
      </c>
      <c r="H1068" s="20">
        <v>45</v>
      </c>
      <c r="I1068" s="21">
        <v>0.44117647058823528</v>
      </c>
    </row>
    <row r="1069" spans="1:9" x14ac:dyDescent="0.25">
      <c r="A1069" s="26">
        <v>1061</v>
      </c>
      <c r="B1069" s="27" t="s">
        <v>1313</v>
      </c>
      <c r="C1069" s="28">
        <v>7985</v>
      </c>
      <c r="D1069" s="27" t="s">
        <v>2337</v>
      </c>
      <c r="E1069" s="27" t="s">
        <v>1078</v>
      </c>
      <c r="F1069" s="20">
        <v>2</v>
      </c>
      <c r="G1069" s="20">
        <v>68</v>
      </c>
      <c r="H1069" s="20">
        <v>22</v>
      </c>
      <c r="I1069" s="21">
        <v>0.3235294117647059</v>
      </c>
    </row>
    <row r="1070" spans="1:9" x14ac:dyDescent="0.25">
      <c r="A1070" s="26">
        <v>1062</v>
      </c>
      <c r="B1070" s="27" t="s">
        <v>1210</v>
      </c>
      <c r="C1070" s="28">
        <v>66651</v>
      </c>
      <c r="D1070" s="27" t="s">
        <v>2338</v>
      </c>
      <c r="E1070" s="27" t="s">
        <v>1079</v>
      </c>
      <c r="F1070" s="20">
        <v>1</v>
      </c>
      <c r="G1070" s="20">
        <v>34</v>
      </c>
      <c r="H1070" s="20">
        <v>11</v>
      </c>
      <c r="I1070" s="21">
        <v>0.3235294117647059</v>
      </c>
    </row>
    <row r="1071" spans="1:9" x14ac:dyDescent="0.25">
      <c r="A1071" s="26">
        <v>1063</v>
      </c>
      <c r="B1071" s="27" t="s">
        <v>1215</v>
      </c>
      <c r="C1071" s="28">
        <v>25381</v>
      </c>
      <c r="D1071" s="27" t="s">
        <v>2339</v>
      </c>
      <c r="E1071" s="27" t="s">
        <v>1080</v>
      </c>
      <c r="F1071" s="20">
        <v>1</v>
      </c>
      <c r="G1071" s="20">
        <v>34</v>
      </c>
      <c r="H1071" s="20">
        <v>17</v>
      </c>
      <c r="I1071" s="21">
        <v>0.5</v>
      </c>
    </row>
    <row r="1072" spans="1:9" x14ac:dyDescent="0.25">
      <c r="A1072" s="26">
        <v>1064</v>
      </c>
      <c r="B1072" s="27" t="s">
        <v>1665</v>
      </c>
      <c r="C1072" s="28">
        <v>38980</v>
      </c>
      <c r="D1072" s="27" t="s">
        <v>2340</v>
      </c>
      <c r="E1072" s="27" t="s">
        <v>1081</v>
      </c>
      <c r="F1072" s="20">
        <v>1</v>
      </c>
      <c r="G1072" s="20">
        <v>34</v>
      </c>
      <c r="H1072" s="20">
        <v>14</v>
      </c>
      <c r="I1072" s="21">
        <v>0.41176470588235292</v>
      </c>
    </row>
    <row r="1073" spans="1:9" x14ac:dyDescent="0.25">
      <c r="A1073" s="26">
        <v>1065</v>
      </c>
      <c r="B1073" s="27" t="s">
        <v>1215</v>
      </c>
      <c r="C1073" s="28">
        <v>69532</v>
      </c>
      <c r="D1073" s="27" t="s">
        <v>2341</v>
      </c>
      <c r="E1073" s="27" t="s">
        <v>1082</v>
      </c>
      <c r="F1073" s="20">
        <v>1</v>
      </c>
      <c r="G1073" s="20">
        <v>34</v>
      </c>
      <c r="H1073" s="20">
        <v>15</v>
      </c>
      <c r="I1073" s="21">
        <v>0.44117647058823528</v>
      </c>
    </row>
    <row r="1074" spans="1:9" x14ac:dyDescent="0.25">
      <c r="A1074" s="26">
        <v>1066</v>
      </c>
      <c r="B1074" s="27" t="s">
        <v>1239</v>
      </c>
      <c r="C1074" s="28">
        <v>38790</v>
      </c>
      <c r="D1074" s="27" t="s">
        <v>2342</v>
      </c>
      <c r="E1074" s="27" t="s">
        <v>1083</v>
      </c>
      <c r="F1074" s="20">
        <v>1</v>
      </c>
      <c r="G1074" s="20">
        <v>34</v>
      </c>
      <c r="H1074" s="20">
        <v>15</v>
      </c>
      <c r="I1074" s="21">
        <v>0.44117647058823528</v>
      </c>
    </row>
    <row r="1075" spans="1:9" x14ac:dyDescent="0.25">
      <c r="A1075" s="26">
        <v>1067</v>
      </c>
      <c r="B1075" s="27" t="s">
        <v>1382</v>
      </c>
      <c r="C1075" s="28">
        <v>39454</v>
      </c>
      <c r="D1075" s="27" t="s">
        <v>2343</v>
      </c>
      <c r="E1075" s="27" t="s">
        <v>1084</v>
      </c>
      <c r="F1075" s="20">
        <v>1</v>
      </c>
      <c r="G1075" s="20">
        <v>34</v>
      </c>
      <c r="H1075" s="20">
        <v>24</v>
      </c>
      <c r="I1075" s="21">
        <v>0.70588235294117652</v>
      </c>
    </row>
    <row r="1076" spans="1:9" x14ac:dyDescent="0.25">
      <c r="A1076" s="26">
        <v>1068</v>
      </c>
      <c r="B1076" s="27" t="s">
        <v>1210</v>
      </c>
      <c r="C1076" s="28">
        <v>76586</v>
      </c>
      <c r="D1076" s="27" t="s">
        <v>2344</v>
      </c>
      <c r="E1076" s="27" t="s">
        <v>1085</v>
      </c>
      <c r="F1076" s="20">
        <v>1</v>
      </c>
      <c r="G1076" s="20">
        <v>34</v>
      </c>
      <c r="H1076" s="20">
        <v>11</v>
      </c>
      <c r="I1076" s="21">
        <v>0.3235294117647059</v>
      </c>
    </row>
    <row r="1077" spans="1:9" x14ac:dyDescent="0.25">
      <c r="A1077" s="26">
        <v>1069</v>
      </c>
      <c r="B1077" s="27" t="s">
        <v>1220</v>
      </c>
      <c r="C1077" s="28">
        <v>63410</v>
      </c>
      <c r="D1077" s="27" t="s">
        <v>2345</v>
      </c>
      <c r="E1077" s="27" t="s">
        <v>1086</v>
      </c>
      <c r="F1077" s="20">
        <v>1</v>
      </c>
      <c r="G1077" s="20">
        <v>34</v>
      </c>
      <c r="H1077" s="20">
        <v>13</v>
      </c>
      <c r="I1077" s="21">
        <v>0.38235294117647056</v>
      </c>
    </row>
    <row r="1078" spans="1:9" x14ac:dyDescent="0.25">
      <c r="A1078" s="26">
        <v>1070</v>
      </c>
      <c r="B1078" s="27" t="s">
        <v>1378</v>
      </c>
      <c r="C1078" s="28">
        <v>14263</v>
      </c>
      <c r="D1078" s="27" t="s">
        <v>2346</v>
      </c>
      <c r="E1078" s="27" t="s">
        <v>1087</v>
      </c>
      <c r="F1078" s="20">
        <v>1</v>
      </c>
      <c r="G1078" s="20">
        <v>34</v>
      </c>
      <c r="H1078" s="20">
        <v>15</v>
      </c>
      <c r="I1078" s="21">
        <v>0.44117647058823528</v>
      </c>
    </row>
    <row r="1079" spans="1:9" x14ac:dyDescent="0.25">
      <c r="A1079" s="26">
        <v>1071</v>
      </c>
      <c r="B1079" s="27" t="s">
        <v>1210</v>
      </c>
      <c r="C1079" s="28">
        <v>81250</v>
      </c>
      <c r="D1079" s="27" t="s">
        <v>2347</v>
      </c>
      <c r="E1079" s="27" t="s">
        <v>1088</v>
      </c>
      <c r="F1079" s="20">
        <v>1</v>
      </c>
      <c r="G1079" s="20">
        <v>34</v>
      </c>
      <c r="H1079" s="20">
        <v>15</v>
      </c>
      <c r="I1079" s="21">
        <v>0.44117647058823528</v>
      </c>
    </row>
    <row r="1080" spans="1:9" x14ac:dyDescent="0.25">
      <c r="A1080" s="26">
        <v>1072</v>
      </c>
      <c r="B1080" s="27" t="s">
        <v>1258</v>
      </c>
      <c r="C1080" s="28">
        <v>73341</v>
      </c>
      <c r="D1080" s="27" t="s">
        <v>2348</v>
      </c>
      <c r="E1080" s="27" t="s">
        <v>1089</v>
      </c>
      <c r="F1080" s="20">
        <v>1</v>
      </c>
      <c r="G1080" s="20">
        <v>34</v>
      </c>
      <c r="H1080" s="20">
        <v>13</v>
      </c>
      <c r="I1080" s="21">
        <v>0.38235294117647056</v>
      </c>
    </row>
    <row r="1081" spans="1:9" x14ac:dyDescent="0.25">
      <c r="A1081" s="26">
        <v>1073</v>
      </c>
      <c r="B1081" s="27" t="s">
        <v>1215</v>
      </c>
      <c r="C1081" s="28">
        <v>63277</v>
      </c>
      <c r="D1081" s="27" t="s">
        <v>2349</v>
      </c>
      <c r="E1081" s="27" t="s">
        <v>1090</v>
      </c>
      <c r="F1081" s="20">
        <v>1</v>
      </c>
      <c r="G1081" s="20">
        <v>34</v>
      </c>
      <c r="H1081" s="20">
        <v>12</v>
      </c>
      <c r="I1081" s="21">
        <v>0.35294117647058826</v>
      </c>
    </row>
    <row r="1082" spans="1:9" x14ac:dyDescent="0.25">
      <c r="A1082" s="26">
        <v>1074</v>
      </c>
      <c r="B1082" s="27" t="s">
        <v>1313</v>
      </c>
      <c r="C1082" s="28">
        <v>74580</v>
      </c>
      <c r="D1082" s="27" t="s">
        <v>2350</v>
      </c>
      <c r="E1082" s="27" t="s">
        <v>1091</v>
      </c>
      <c r="F1082" s="20">
        <v>1</v>
      </c>
      <c r="G1082" s="20">
        <v>34</v>
      </c>
      <c r="H1082" s="20">
        <v>13</v>
      </c>
      <c r="I1082" s="21">
        <v>0.38235294117647056</v>
      </c>
    </row>
    <row r="1083" spans="1:9" x14ac:dyDescent="0.25">
      <c r="A1083" s="26">
        <v>1075</v>
      </c>
      <c r="B1083" s="27" t="s">
        <v>1210</v>
      </c>
      <c r="C1083" s="28">
        <v>70427</v>
      </c>
      <c r="D1083" s="27" t="s">
        <v>2351</v>
      </c>
      <c r="E1083" s="27" t="s">
        <v>1092</v>
      </c>
      <c r="F1083" s="20">
        <v>2</v>
      </c>
      <c r="G1083" s="20">
        <v>68</v>
      </c>
      <c r="H1083" s="20">
        <v>24</v>
      </c>
      <c r="I1083" s="21">
        <v>0.35294117647058826</v>
      </c>
    </row>
    <row r="1084" spans="1:9" x14ac:dyDescent="0.25">
      <c r="A1084" s="26">
        <v>1076</v>
      </c>
      <c r="B1084" s="27" t="s">
        <v>1310</v>
      </c>
      <c r="C1084" s="28">
        <v>59752</v>
      </c>
      <c r="D1084" s="27" t="s">
        <v>2352</v>
      </c>
      <c r="E1084" s="27" t="s">
        <v>1093</v>
      </c>
      <c r="F1084" s="20">
        <v>2</v>
      </c>
      <c r="G1084" s="20">
        <v>68</v>
      </c>
      <c r="H1084" s="20">
        <v>20</v>
      </c>
      <c r="I1084" s="21">
        <v>0.29411764705882354</v>
      </c>
    </row>
    <row r="1085" spans="1:9" x14ac:dyDescent="0.25">
      <c r="A1085" s="26">
        <v>1077</v>
      </c>
      <c r="B1085" s="27" t="s">
        <v>1210</v>
      </c>
      <c r="C1085" s="28">
        <v>76850</v>
      </c>
      <c r="D1085" s="27" t="s">
        <v>2353</v>
      </c>
      <c r="E1085" s="27" t="s">
        <v>1094</v>
      </c>
      <c r="F1085" s="20">
        <v>2</v>
      </c>
      <c r="G1085" s="20">
        <v>68</v>
      </c>
      <c r="H1085" s="20">
        <v>20</v>
      </c>
      <c r="I1085" s="21">
        <v>0.29411764705882354</v>
      </c>
    </row>
    <row r="1086" spans="1:9" x14ac:dyDescent="0.25">
      <c r="A1086" s="26">
        <v>1078</v>
      </c>
      <c r="B1086" s="27" t="s">
        <v>1234</v>
      </c>
      <c r="C1086" s="28">
        <v>26565</v>
      </c>
      <c r="D1086" s="27" t="s">
        <v>2354</v>
      </c>
      <c r="E1086" s="27" t="s">
        <v>1095</v>
      </c>
      <c r="F1086" s="20">
        <v>1</v>
      </c>
      <c r="G1086" s="20">
        <v>34</v>
      </c>
      <c r="H1086" s="20">
        <v>17</v>
      </c>
      <c r="I1086" s="21">
        <v>0.5</v>
      </c>
    </row>
    <row r="1087" spans="1:9" x14ac:dyDescent="0.25">
      <c r="A1087" s="26">
        <v>1079</v>
      </c>
      <c r="B1087" s="27" t="s">
        <v>1212</v>
      </c>
      <c r="C1087" s="28">
        <v>30702</v>
      </c>
      <c r="D1087" s="27" t="s">
        <v>2355</v>
      </c>
      <c r="E1087" s="27" t="s">
        <v>1096</v>
      </c>
      <c r="F1087" s="20">
        <v>2</v>
      </c>
      <c r="G1087" s="20">
        <v>68</v>
      </c>
      <c r="H1087" s="20">
        <v>22</v>
      </c>
      <c r="I1087" s="21">
        <v>0.3235294117647059</v>
      </c>
    </row>
    <row r="1088" spans="1:9" x14ac:dyDescent="0.25">
      <c r="A1088" s="26">
        <v>1080</v>
      </c>
      <c r="B1088" s="27" t="s">
        <v>1429</v>
      </c>
      <c r="C1088" s="28">
        <v>29485</v>
      </c>
      <c r="D1088" s="27" t="s">
        <v>2356</v>
      </c>
      <c r="E1088" s="27" t="s">
        <v>1097</v>
      </c>
      <c r="F1088" s="20">
        <v>1</v>
      </c>
      <c r="G1088" s="20">
        <v>34</v>
      </c>
      <c r="H1088" s="20">
        <v>23</v>
      </c>
      <c r="I1088" s="21">
        <v>0.67647058823529416</v>
      </c>
    </row>
    <row r="1089" spans="1:9" x14ac:dyDescent="0.25">
      <c r="A1089" s="26">
        <v>1081</v>
      </c>
      <c r="B1089" s="27" t="s">
        <v>1215</v>
      </c>
      <c r="C1089" s="28">
        <v>63299</v>
      </c>
      <c r="D1089" s="27" t="s">
        <v>2357</v>
      </c>
      <c r="E1089" s="27" t="s">
        <v>1098</v>
      </c>
      <c r="F1089" s="20">
        <v>1</v>
      </c>
      <c r="G1089" s="20">
        <v>34</v>
      </c>
      <c r="H1089" s="20">
        <v>10</v>
      </c>
      <c r="I1089" s="21">
        <v>0.29411764705882354</v>
      </c>
    </row>
    <row r="1090" spans="1:9" x14ac:dyDescent="0.25">
      <c r="A1090" s="26">
        <v>1082</v>
      </c>
      <c r="B1090" s="27" t="s">
        <v>1215</v>
      </c>
      <c r="C1090" s="28">
        <v>61914</v>
      </c>
      <c r="D1090" s="27" t="s">
        <v>2358</v>
      </c>
      <c r="E1090" s="27" t="s">
        <v>1099</v>
      </c>
      <c r="F1090" s="20">
        <v>1</v>
      </c>
      <c r="G1090" s="20">
        <v>34</v>
      </c>
      <c r="H1090" s="20">
        <v>18</v>
      </c>
      <c r="I1090" s="21">
        <v>0.52941176470588236</v>
      </c>
    </row>
    <row r="1091" spans="1:9" x14ac:dyDescent="0.25">
      <c r="A1091" s="26">
        <v>1083</v>
      </c>
      <c r="B1091" s="27" t="s">
        <v>1210</v>
      </c>
      <c r="C1091" s="28">
        <v>71123</v>
      </c>
      <c r="D1091" s="27" t="s">
        <v>2359</v>
      </c>
      <c r="E1091" s="27" t="s">
        <v>1100</v>
      </c>
      <c r="F1091" s="20">
        <v>1</v>
      </c>
      <c r="G1091" s="20">
        <v>34</v>
      </c>
      <c r="H1091" s="20">
        <v>11</v>
      </c>
      <c r="I1091" s="21">
        <v>0.3235294117647059</v>
      </c>
    </row>
    <row r="1092" spans="1:9" x14ac:dyDescent="0.25">
      <c r="A1092" s="26">
        <v>1084</v>
      </c>
      <c r="B1092" s="27" t="s">
        <v>1210</v>
      </c>
      <c r="C1092" s="28">
        <v>96194</v>
      </c>
      <c r="D1092" s="27" t="s">
        <v>2360</v>
      </c>
      <c r="E1092" s="27" t="s">
        <v>1101</v>
      </c>
      <c r="F1092" s="20">
        <v>1</v>
      </c>
      <c r="G1092" s="20">
        <v>34</v>
      </c>
      <c r="H1092" s="20">
        <v>19</v>
      </c>
      <c r="I1092" s="21">
        <v>0.55882352941176472</v>
      </c>
    </row>
    <row r="1093" spans="1:9" x14ac:dyDescent="0.25">
      <c r="A1093" s="26">
        <v>1085</v>
      </c>
      <c r="B1093" s="27" t="s">
        <v>1215</v>
      </c>
      <c r="C1093" s="28">
        <v>72453</v>
      </c>
      <c r="D1093" s="27" t="s">
        <v>2361</v>
      </c>
      <c r="E1093" s="27" t="s">
        <v>1102</v>
      </c>
      <c r="F1093" s="20">
        <v>1</v>
      </c>
      <c r="G1093" s="20">
        <v>34</v>
      </c>
      <c r="H1093" s="20">
        <v>13</v>
      </c>
      <c r="I1093" s="21">
        <v>0.38235294117647056</v>
      </c>
    </row>
    <row r="1094" spans="1:9" x14ac:dyDescent="0.25">
      <c r="A1094" s="26">
        <v>1086</v>
      </c>
      <c r="B1094" s="27" t="s">
        <v>1215</v>
      </c>
      <c r="C1094" s="28">
        <v>65667</v>
      </c>
      <c r="D1094" s="27" t="s">
        <v>2362</v>
      </c>
      <c r="E1094" s="27" t="s">
        <v>1103</v>
      </c>
      <c r="F1094" s="20">
        <v>1</v>
      </c>
      <c r="G1094" s="20">
        <v>34</v>
      </c>
      <c r="H1094" s="20">
        <v>10</v>
      </c>
      <c r="I1094" s="21">
        <v>0.29411764705882354</v>
      </c>
    </row>
    <row r="1095" spans="1:9" x14ac:dyDescent="0.25">
      <c r="A1095" s="26">
        <v>1087</v>
      </c>
      <c r="B1095" s="27" t="s">
        <v>1239</v>
      </c>
      <c r="C1095" s="28">
        <v>51547</v>
      </c>
      <c r="D1095" s="27" t="s">
        <v>2363</v>
      </c>
      <c r="E1095" s="27" t="s">
        <v>1104</v>
      </c>
      <c r="F1095" s="20">
        <v>1</v>
      </c>
      <c r="G1095" s="20">
        <v>34</v>
      </c>
      <c r="H1095" s="20">
        <v>12</v>
      </c>
      <c r="I1095" s="21">
        <v>0.35294117647058826</v>
      </c>
    </row>
    <row r="1096" spans="1:9" x14ac:dyDescent="0.25">
      <c r="A1096" s="26">
        <v>1088</v>
      </c>
      <c r="B1096" s="27" t="s">
        <v>1215</v>
      </c>
      <c r="C1096" s="28">
        <v>60191</v>
      </c>
      <c r="D1096" s="27" t="s">
        <v>2364</v>
      </c>
      <c r="E1096" s="27" t="s">
        <v>1105</v>
      </c>
      <c r="F1096" s="20">
        <v>2</v>
      </c>
      <c r="G1096" s="20">
        <v>68</v>
      </c>
      <c r="H1096" s="20">
        <v>20</v>
      </c>
      <c r="I1096" s="21">
        <v>0.29411764705882354</v>
      </c>
    </row>
    <row r="1097" spans="1:9" x14ac:dyDescent="0.25">
      <c r="A1097" s="26">
        <v>1089</v>
      </c>
      <c r="B1097" s="27" t="s">
        <v>1215</v>
      </c>
      <c r="C1097" s="28">
        <v>35111</v>
      </c>
      <c r="D1097" s="27" t="s">
        <v>2365</v>
      </c>
      <c r="E1097" s="27" t="s">
        <v>1106</v>
      </c>
      <c r="F1097" s="20">
        <v>1</v>
      </c>
      <c r="G1097" s="20">
        <v>34</v>
      </c>
      <c r="H1097" s="20">
        <v>10</v>
      </c>
      <c r="I1097" s="21">
        <v>0.29411764705882354</v>
      </c>
    </row>
    <row r="1098" spans="1:9" x14ac:dyDescent="0.25">
      <c r="A1098" s="26">
        <v>1090</v>
      </c>
      <c r="B1098" s="27" t="s">
        <v>1210</v>
      </c>
      <c r="C1098" s="28">
        <v>38212</v>
      </c>
      <c r="D1098" s="27" t="s">
        <v>2366</v>
      </c>
      <c r="E1098" s="27" t="s">
        <v>1107</v>
      </c>
      <c r="F1098" s="20">
        <v>2</v>
      </c>
      <c r="G1098" s="20">
        <v>68</v>
      </c>
      <c r="H1098" s="20">
        <v>31</v>
      </c>
      <c r="I1098" s="21">
        <v>0.45588235294117646</v>
      </c>
    </row>
    <row r="1099" spans="1:9" x14ac:dyDescent="0.25">
      <c r="A1099" s="26">
        <v>1091</v>
      </c>
      <c r="B1099" s="27" t="s">
        <v>1239</v>
      </c>
      <c r="C1099" s="28">
        <v>11845</v>
      </c>
      <c r="D1099" s="27" t="s">
        <v>2367</v>
      </c>
      <c r="E1099" s="27" t="s">
        <v>1108</v>
      </c>
      <c r="F1099" s="20">
        <v>1</v>
      </c>
      <c r="G1099" s="20">
        <v>34</v>
      </c>
      <c r="H1099" s="20">
        <v>20</v>
      </c>
      <c r="I1099" s="21">
        <v>0.58823529411764708</v>
      </c>
    </row>
    <row r="1100" spans="1:9" x14ac:dyDescent="0.25">
      <c r="A1100" s="26">
        <v>1092</v>
      </c>
      <c r="B1100" s="27" t="s">
        <v>1210</v>
      </c>
      <c r="C1100" s="28">
        <v>77254</v>
      </c>
      <c r="D1100" s="27" t="s">
        <v>2368</v>
      </c>
      <c r="E1100" s="27" t="s">
        <v>1109</v>
      </c>
      <c r="F1100" s="20">
        <v>1</v>
      </c>
      <c r="G1100" s="20">
        <v>34</v>
      </c>
      <c r="H1100" s="20">
        <v>12</v>
      </c>
      <c r="I1100" s="21">
        <v>0.35294117647058826</v>
      </c>
    </row>
    <row r="1101" spans="1:9" x14ac:dyDescent="0.25">
      <c r="A1101" s="26">
        <v>1093</v>
      </c>
      <c r="B1101" s="27" t="s">
        <v>1210</v>
      </c>
      <c r="C1101" s="28">
        <v>60311</v>
      </c>
      <c r="D1101" s="27" t="s">
        <v>2369</v>
      </c>
      <c r="E1101" s="27" t="s">
        <v>1110</v>
      </c>
      <c r="F1101" s="20">
        <v>1</v>
      </c>
      <c r="G1101" s="20">
        <v>34</v>
      </c>
      <c r="H1101" s="20">
        <v>13</v>
      </c>
      <c r="I1101" s="21">
        <v>0.38235294117647056</v>
      </c>
    </row>
    <row r="1102" spans="1:9" x14ac:dyDescent="0.25">
      <c r="A1102" s="26">
        <v>1094</v>
      </c>
      <c r="B1102" s="27" t="s">
        <v>1210</v>
      </c>
      <c r="C1102" s="28">
        <v>70091</v>
      </c>
      <c r="D1102" s="27" t="s">
        <v>2370</v>
      </c>
      <c r="E1102" s="27" t="s">
        <v>1111</v>
      </c>
      <c r="F1102" s="20">
        <v>1</v>
      </c>
      <c r="G1102" s="20">
        <v>34</v>
      </c>
      <c r="H1102" s="20">
        <v>11</v>
      </c>
      <c r="I1102" s="21">
        <v>0.3235294117647059</v>
      </c>
    </row>
    <row r="1103" spans="1:9" x14ac:dyDescent="0.25">
      <c r="A1103" s="26">
        <v>1095</v>
      </c>
      <c r="B1103" s="27" t="s">
        <v>1210</v>
      </c>
      <c r="C1103" s="28">
        <v>22155</v>
      </c>
      <c r="D1103" s="27" t="s">
        <v>2371</v>
      </c>
      <c r="E1103" s="27" t="s">
        <v>1112</v>
      </c>
      <c r="F1103" s="20">
        <v>1</v>
      </c>
      <c r="G1103" s="20">
        <v>34</v>
      </c>
      <c r="H1103" s="20">
        <v>22</v>
      </c>
      <c r="I1103" s="21">
        <v>0.6470588235294118</v>
      </c>
    </row>
    <row r="1104" spans="1:9" x14ac:dyDescent="0.25">
      <c r="A1104" s="26">
        <v>1096</v>
      </c>
      <c r="B1104" s="27" t="s">
        <v>1561</v>
      </c>
      <c r="C1104" s="28">
        <v>93412</v>
      </c>
      <c r="D1104" s="27" t="s">
        <v>2372</v>
      </c>
      <c r="E1104" s="27" t="s">
        <v>1113</v>
      </c>
      <c r="F1104" s="20">
        <v>2</v>
      </c>
      <c r="G1104" s="20">
        <v>68</v>
      </c>
      <c r="H1104" s="20">
        <v>29</v>
      </c>
      <c r="I1104" s="21">
        <v>0.4264705882352941</v>
      </c>
    </row>
    <row r="1105" spans="1:9" x14ac:dyDescent="0.25">
      <c r="A1105" s="26">
        <v>1097</v>
      </c>
      <c r="B1105" s="27" t="s">
        <v>1210</v>
      </c>
      <c r="C1105" s="28">
        <v>87072</v>
      </c>
      <c r="D1105" s="27" t="s">
        <v>2373</v>
      </c>
      <c r="E1105" s="27" t="s">
        <v>1114</v>
      </c>
      <c r="F1105" s="20">
        <v>2</v>
      </c>
      <c r="G1105" s="20">
        <v>68</v>
      </c>
      <c r="H1105" s="20">
        <v>24</v>
      </c>
      <c r="I1105" s="21">
        <v>0.35294117647058826</v>
      </c>
    </row>
    <row r="1106" spans="1:9" x14ac:dyDescent="0.25">
      <c r="A1106" s="26">
        <v>1098</v>
      </c>
      <c r="B1106" s="27" t="s">
        <v>1300</v>
      </c>
      <c r="C1106" s="28">
        <v>83947</v>
      </c>
      <c r="D1106" s="27" t="s">
        <v>2374</v>
      </c>
      <c r="E1106" s="27" t="s">
        <v>1115</v>
      </c>
      <c r="F1106" s="20">
        <v>1</v>
      </c>
      <c r="G1106" s="20">
        <v>34</v>
      </c>
      <c r="H1106" s="20">
        <v>12</v>
      </c>
      <c r="I1106" s="21">
        <v>0.35294117647058826</v>
      </c>
    </row>
    <row r="1107" spans="1:9" x14ac:dyDescent="0.25">
      <c r="A1107" s="26">
        <v>1099</v>
      </c>
      <c r="B1107" s="27" t="s">
        <v>1856</v>
      </c>
      <c r="C1107" s="28">
        <v>83930</v>
      </c>
      <c r="D1107" s="27" t="s">
        <v>2375</v>
      </c>
      <c r="E1107" s="27" t="s">
        <v>1116</v>
      </c>
      <c r="F1107" s="20">
        <v>2</v>
      </c>
      <c r="G1107" s="20">
        <v>68</v>
      </c>
      <c r="H1107" s="20">
        <v>32</v>
      </c>
      <c r="I1107" s="21">
        <v>0.47058823529411764</v>
      </c>
    </row>
    <row r="1108" spans="1:9" x14ac:dyDescent="0.25">
      <c r="A1108" s="26">
        <v>1100</v>
      </c>
      <c r="B1108" s="27" t="s">
        <v>1215</v>
      </c>
      <c r="C1108" s="28">
        <v>60368</v>
      </c>
      <c r="D1108" s="27" t="s">
        <v>2376</v>
      </c>
      <c r="E1108" s="27" t="s">
        <v>1117</v>
      </c>
      <c r="F1108" s="20">
        <v>1</v>
      </c>
      <c r="G1108" s="20">
        <v>34</v>
      </c>
      <c r="H1108" s="20">
        <v>11</v>
      </c>
      <c r="I1108" s="21">
        <v>0.3235294117647059</v>
      </c>
    </row>
    <row r="1109" spans="1:9" x14ac:dyDescent="0.25">
      <c r="A1109" s="26">
        <v>1101</v>
      </c>
      <c r="B1109" s="27" t="s">
        <v>1210</v>
      </c>
      <c r="C1109" s="28">
        <v>87372</v>
      </c>
      <c r="D1109" s="27" t="s">
        <v>2377</v>
      </c>
      <c r="E1109" s="27" t="s">
        <v>1118</v>
      </c>
      <c r="F1109" s="20">
        <v>1</v>
      </c>
      <c r="G1109" s="20">
        <v>34</v>
      </c>
      <c r="H1109" s="20">
        <v>12</v>
      </c>
      <c r="I1109" s="21">
        <v>0.35294117647058826</v>
      </c>
    </row>
    <row r="1110" spans="1:9" x14ac:dyDescent="0.25">
      <c r="A1110" s="26">
        <v>1102</v>
      </c>
      <c r="B1110" s="27" t="s">
        <v>1215</v>
      </c>
      <c r="C1110" s="28">
        <v>61331</v>
      </c>
      <c r="D1110" s="27" t="s">
        <v>2378</v>
      </c>
      <c r="E1110" s="27" t="s">
        <v>1119</v>
      </c>
      <c r="F1110" s="20">
        <v>1</v>
      </c>
      <c r="G1110" s="20">
        <v>34</v>
      </c>
      <c r="H1110" s="20">
        <v>16</v>
      </c>
      <c r="I1110" s="21">
        <v>0.47058823529411764</v>
      </c>
    </row>
    <row r="1111" spans="1:9" x14ac:dyDescent="0.25">
      <c r="A1111" s="26">
        <v>1103</v>
      </c>
      <c r="B1111" s="27" t="s">
        <v>1231</v>
      </c>
      <c r="C1111" s="28">
        <v>102657</v>
      </c>
      <c r="D1111" s="27" t="s">
        <v>2379</v>
      </c>
      <c r="E1111" s="27" t="s">
        <v>1120</v>
      </c>
      <c r="F1111" s="20">
        <v>3</v>
      </c>
      <c r="G1111" s="20">
        <v>102</v>
      </c>
      <c r="H1111" s="20">
        <v>36</v>
      </c>
      <c r="I1111" s="21">
        <v>0.35294117647058826</v>
      </c>
    </row>
    <row r="1112" spans="1:9" x14ac:dyDescent="0.25">
      <c r="A1112" s="26">
        <v>1104</v>
      </c>
      <c r="B1112" s="27" t="s">
        <v>1210</v>
      </c>
      <c r="C1112" s="28">
        <v>34042</v>
      </c>
      <c r="D1112" s="27" t="s">
        <v>2380</v>
      </c>
      <c r="E1112" s="27" t="s">
        <v>1121</v>
      </c>
      <c r="F1112" s="20">
        <v>1</v>
      </c>
      <c r="G1112" s="20">
        <v>34</v>
      </c>
      <c r="H1112" s="20">
        <v>34</v>
      </c>
      <c r="I1112" s="21">
        <v>1</v>
      </c>
    </row>
    <row r="1113" spans="1:9" x14ac:dyDescent="0.25">
      <c r="A1113" s="26">
        <v>1105</v>
      </c>
      <c r="B1113" s="27" t="s">
        <v>1373</v>
      </c>
      <c r="C1113" s="28">
        <v>17843</v>
      </c>
      <c r="D1113" s="27" t="s">
        <v>2381</v>
      </c>
      <c r="E1113" s="27" t="s">
        <v>1122</v>
      </c>
      <c r="F1113" s="20">
        <v>3</v>
      </c>
      <c r="G1113" s="20">
        <v>102</v>
      </c>
      <c r="H1113" s="20">
        <v>42</v>
      </c>
      <c r="I1113" s="21">
        <v>0.41176470588235292</v>
      </c>
    </row>
    <row r="1114" spans="1:9" x14ac:dyDescent="0.25">
      <c r="A1114" s="26">
        <v>1106</v>
      </c>
      <c r="B1114" s="27" t="s">
        <v>1215</v>
      </c>
      <c r="C1114" s="28">
        <v>74432</v>
      </c>
      <c r="D1114" s="27" t="s">
        <v>2382</v>
      </c>
      <c r="E1114" s="27" t="s">
        <v>1123</v>
      </c>
      <c r="F1114" s="20">
        <v>2</v>
      </c>
      <c r="G1114" s="20">
        <v>68</v>
      </c>
      <c r="H1114" s="20">
        <v>22</v>
      </c>
      <c r="I1114" s="21">
        <v>0.3235294117647059</v>
      </c>
    </row>
    <row r="1115" spans="1:9" x14ac:dyDescent="0.25">
      <c r="A1115" s="26">
        <v>1107</v>
      </c>
      <c r="B1115" s="27" t="s">
        <v>1310</v>
      </c>
      <c r="C1115" s="28">
        <v>28818</v>
      </c>
      <c r="D1115" s="27" t="s">
        <v>2383</v>
      </c>
      <c r="E1115" s="27" t="s">
        <v>1124</v>
      </c>
      <c r="F1115" s="20">
        <v>1</v>
      </c>
      <c r="G1115" s="20">
        <v>34</v>
      </c>
      <c r="H1115" s="20">
        <v>14</v>
      </c>
      <c r="I1115" s="21">
        <v>0.41176470588235292</v>
      </c>
    </row>
    <row r="1116" spans="1:9" x14ac:dyDescent="0.25">
      <c r="A1116" s="26">
        <v>1108</v>
      </c>
      <c r="B1116" s="27" t="s">
        <v>1215</v>
      </c>
      <c r="C1116" s="28">
        <v>11553</v>
      </c>
      <c r="D1116" s="27" t="s">
        <v>2384</v>
      </c>
      <c r="E1116" s="27" t="s">
        <v>1125</v>
      </c>
      <c r="F1116" s="20">
        <v>1</v>
      </c>
      <c r="G1116" s="20">
        <v>34</v>
      </c>
      <c r="H1116" s="20">
        <v>20</v>
      </c>
      <c r="I1116" s="21">
        <v>0.58823529411764708</v>
      </c>
    </row>
    <row r="1117" spans="1:9" x14ac:dyDescent="0.25">
      <c r="A1117" s="26">
        <v>1109</v>
      </c>
      <c r="B1117" s="27" t="s">
        <v>1398</v>
      </c>
      <c r="C1117" s="28">
        <v>106731</v>
      </c>
      <c r="D1117" s="27" t="s">
        <v>2385</v>
      </c>
      <c r="E1117" s="27" t="s">
        <v>1126</v>
      </c>
      <c r="F1117" s="20">
        <v>3</v>
      </c>
      <c r="G1117" s="20">
        <v>102</v>
      </c>
      <c r="H1117" s="20">
        <v>35</v>
      </c>
      <c r="I1117" s="21">
        <v>0.34313725490196079</v>
      </c>
    </row>
    <row r="1118" spans="1:9" x14ac:dyDescent="0.25">
      <c r="A1118" s="26">
        <v>1110</v>
      </c>
      <c r="B1118" s="27" t="s">
        <v>1215</v>
      </c>
      <c r="C1118" s="28">
        <v>63014</v>
      </c>
      <c r="D1118" s="27" t="s">
        <v>2386</v>
      </c>
      <c r="E1118" s="27" t="s">
        <v>1127</v>
      </c>
      <c r="F1118" s="20">
        <v>1</v>
      </c>
      <c r="G1118" s="20">
        <v>34</v>
      </c>
      <c r="H1118" s="20">
        <v>24</v>
      </c>
      <c r="I1118" s="21">
        <v>0.70588235294117652</v>
      </c>
    </row>
    <row r="1119" spans="1:9" x14ac:dyDescent="0.25">
      <c r="A1119" s="26">
        <v>1111</v>
      </c>
      <c r="B1119" s="27" t="s">
        <v>1220</v>
      </c>
      <c r="C1119" s="28">
        <v>3645</v>
      </c>
      <c r="D1119" s="27" t="s">
        <v>2387</v>
      </c>
      <c r="E1119" s="27" t="s">
        <v>1128</v>
      </c>
      <c r="F1119" s="20">
        <v>1</v>
      </c>
      <c r="G1119" s="20">
        <v>34</v>
      </c>
      <c r="H1119" s="20">
        <v>19</v>
      </c>
      <c r="I1119" s="21">
        <v>0.55882352941176472</v>
      </c>
    </row>
    <row r="1120" spans="1:9" x14ac:dyDescent="0.25">
      <c r="A1120" s="26">
        <v>1112</v>
      </c>
      <c r="B1120" s="27" t="s">
        <v>1210</v>
      </c>
      <c r="C1120" s="28">
        <v>93347</v>
      </c>
      <c r="D1120" s="27" t="s">
        <v>2388</v>
      </c>
      <c r="E1120" s="27" t="s">
        <v>1129</v>
      </c>
      <c r="F1120" s="20">
        <v>2</v>
      </c>
      <c r="G1120" s="20">
        <v>68</v>
      </c>
      <c r="H1120" s="20">
        <v>33</v>
      </c>
      <c r="I1120" s="21">
        <v>0.48529411764705882</v>
      </c>
    </row>
    <row r="1121" spans="1:9" x14ac:dyDescent="0.25">
      <c r="A1121" s="26">
        <v>1113</v>
      </c>
      <c r="B1121" s="27" t="s">
        <v>1210</v>
      </c>
      <c r="C1121" s="28">
        <v>64135</v>
      </c>
      <c r="D1121" s="27" t="s">
        <v>2389</v>
      </c>
      <c r="E1121" s="27" t="s">
        <v>1130</v>
      </c>
      <c r="F1121" s="20">
        <v>2</v>
      </c>
      <c r="G1121" s="20">
        <v>68</v>
      </c>
      <c r="H1121" s="20">
        <v>26</v>
      </c>
      <c r="I1121" s="21">
        <v>0.38235294117647056</v>
      </c>
    </row>
    <row r="1122" spans="1:9" x14ac:dyDescent="0.25">
      <c r="A1122" s="26">
        <v>1114</v>
      </c>
      <c r="B1122" s="27" t="s">
        <v>1210</v>
      </c>
      <c r="C1122" s="28">
        <v>59429</v>
      </c>
      <c r="D1122" s="27" t="s">
        <v>2390</v>
      </c>
      <c r="E1122" s="27" t="s">
        <v>1131</v>
      </c>
      <c r="F1122" s="20">
        <v>1</v>
      </c>
      <c r="G1122" s="20">
        <v>34</v>
      </c>
      <c r="H1122" s="20">
        <v>12</v>
      </c>
      <c r="I1122" s="21">
        <v>0.35294117647058826</v>
      </c>
    </row>
    <row r="1123" spans="1:9" x14ac:dyDescent="0.25">
      <c r="A1123" s="26">
        <v>1115</v>
      </c>
      <c r="B1123" s="27" t="s">
        <v>1237</v>
      </c>
      <c r="C1123" s="28">
        <v>73384</v>
      </c>
      <c r="D1123" s="27" t="s">
        <v>2391</v>
      </c>
      <c r="E1123" s="27" t="s">
        <v>1132</v>
      </c>
      <c r="F1123" s="20">
        <v>2</v>
      </c>
      <c r="G1123" s="20">
        <v>68</v>
      </c>
      <c r="H1123" s="20">
        <v>39</v>
      </c>
      <c r="I1123" s="21">
        <v>0.57352941176470584</v>
      </c>
    </row>
    <row r="1124" spans="1:9" x14ac:dyDescent="0.25">
      <c r="A1124" s="26">
        <v>1116</v>
      </c>
      <c r="B1124" s="27" t="s">
        <v>1210</v>
      </c>
      <c r="C1124" s="28">
        <v>20929</v>
      </c>
      <c r="D1124" s="27" t="s">
        <v>2392</v>
      </c>
      <c r="E1124" s="27" t="s">
        <v>1133</v>
      </c>
      <c r="F1124" s="20">
        <v>1</v>
      </c>
      <c r="G1124" s="20">
        <v>34</v>
      </c>
      <c r="H1124" s="20">
        <v>13</v>
      </c>
      <c r="I1124" s="21">
        <v>0.38235294117647056</v>
      </c>
    </row>
    <row r="1125" spans="1:9" x14ac:dyDescent="0.25">
      <c r="A1125" s="26">
        <v>1117</v>
      </c>
      <c r="B1125" s="27" t="s">
        <v>1210</v>
      </c>
      <c r="C1125" s="28">
        <v>63414</v>
      </c>
      <c r="D1125" s="27" t="s">
        <v>2393</v>
      </c>
      <c r="E1125" s="27" t="s">
        <v>1134</v>
      </c>
      <c r="F1125" s="20">
        <v>3</v>
      </c>
      <c r="G1125" s="20">
        <v>102</v>
      </c>
      <c r="H1125" s="20">
        <v>28</v>
      </c>
      <c r="I1125" s="21">
        <v>0.27450980392156865</v>
      </c>
    </row>
    <row r="1126" spans="1:9" x14ac:dyDescent="0.25">
      <c r="A1126" s="26">
        <v>1118</v>
      </c>
      <c r="B1126" s="27" t="s">
        <v>1215</v>
      </c>
      <c r="C1126" s="28">
        <v>30678</v>
      </c>
      <c r="D1126" s="27" t="s">
        <v>2394</v>
      </c>
      <c r="E1126" s="27" t="s">
        <v>1135</v>
      </c>
      <c r="F1126" s="20">
        <v>1</v>
      </c>
      <c r="G1126" s="20">
        <v>34</v>
      </c>
      <c r="H1126" s="20">
        <v>15</v>
      </c>
      <c r="I1126" s="21">
        <v>0.44117647058823528</v>
      </c>
    </row>
    <row r="1127" spans="1:9" x14ac:dyDescent="0.25">
      <c r="A1127" s="26">
        <v>1119</v>
      </c>
      <c r="B1127" s="27" t="s">
        <v>1220</v>
      </c>
      <c r="C1127" s="28">
        <v>31552</v>
      </c>
      <c r="D1127" s="27" t="s">
        <v>2395</v>
      </c>
      <c r="E1127" s="27" t="s">
        <v>1136</v>
      </c>
      <c r="F1127" s="20">
        <v>1</v>
      </c>
      <c r="G1127" s="20">
        <v>34</v>
      </c>
      <c r="H1127" s="20">
        <v>12</v>
      </c>
      <c r="I1127" s="21">
        <v>0.35294117647058826</v>
      </c>
    </row>
    <row r="1128" spans="1:9" x14ac:dyDescent="0.25">
      <c r="A1128" s="26">
        <v>1120</v>
      </c>
      <c r="B1128" s="27" t="s">
        <v>1331</v>
      </c>
      <c r="C1128" s="28">
        <v>82876</v>
      </c>
      <c r="D1128" s="27" t="s">
        <v>2396</v>
      </c>
      <c r="E1128" s="27" t="s">
        <v>1137</v>
      </c>
      <c r="F1128" s="20">
        <v>1</v>
      </c>
      <c r="G1128" s="20">
        <v>34</v>
      </c>
      <c r="H1128" s="20">
        <v>16</v>
      </c>
      <c r="I1128" s="21">
        <v>0.47058823529411764</v>
      </c>
    </row>
    <row r="1129" spans="1:9" x14ac:dyDescent="0.25">
      <c r="A1129" s="26">
        <v>1121</v>
      </c>
      <c r="B1129" s="27" t="s">
        <v>1215</v>
      </c>
      <c r="C1129" s="28">
        <v>67812</v>
      </c>
      <c r="D1129" s="27" t="s">
        <v>2397</v>
      </c>
      <c r="E1129" s="27" t="s">
        <v>1138</v>
      </c>
      <c r="F1129" s="20">
        <v>2</v>
      </c>
      <c r="G1129" s="20">
        <v>68</v>
      </c>
      <c r="H1129" s="20">
        <v>29</v>
      </c>
      <c r="I1129" s="21">
        <v>0.4264705882352941</v>
      </c>
    </row>
    <row r="1130" spans="1:9" x14ac:dyDescent="0.25">
      <c r="A1130" s="26">
        <v>1122</v>
      </c>
      <c r="B1130" s="27" t="s">
        <v>1210</v>
      </c>
      <c r="C1130" s="28">
        <v>76998</v>
      </c>
      <c r="D1130" s="27" t="s">
        <v>2398</v>
      </c>
      <c r="E1130" s="27" t="s">
        <v>1139</v>
      </c>
      <c r="F1130" s="20">
        <v>1</v>
      </c>
      <c r="G1130" s="20">
        <v>34</v>
      </c>
      <c r="H1130" s="20">
        <v>12</v>
      </c>
      <c r="I1130" s="21">
        <v>0.35294117647058826</v>
      </c>
    </row>
    <row r="1131" spans="1:9" x14ac:dyDescent="0.25">
      <c r="A1131" s="26">
        <v>1123</v>
      </c>
      <c r="B1131" s="27" t="s">
        <v>1258</v>
      </c>
      <c r="C1131" s="28">
        <v>20995</v>
      </c>
      <c r="D1131" s="27" t="s">
        <v>2399</v>
      </c>
      <c r="E1131" s="27" t="s">
        <v>1140</v>
      </c>
      <c r="F1131" s="20">
        <v>2</v>
      </c>
      <c r="G1131" s="20">
        <v>68</v>
      </c>
      <c r="H1131" s="20">
        <v>26</v>
      </c>
      <c r="I1131" s="21">
        <v>0.38235294117647056</v>
      </c>
    </row>
    <row r="1132" spans="1:9" x14ac:dyDescent="0.25">
      <c r="A1132" s="26">
        <v>1124</v>
      </c>
      <c r="B1132" s="27" t="s">
        <v>1210</v>
      </c>
      <c r="C1132" s="28">
        <v>10581</v>
      </c>
      <c r="D1132" s="27" t="s">
        <v>2400</v>
      </c>
      <c r="E1132" s="27" t="s">
        <v>1141</v>
      </c>
      <c r="F1132" s="20">
        <v>1</v>
      </c>
      <c r="G1132" s="20">
        <v>34</v>
      </c>
      <c r="H1132" s="20">
        <v>21</v>
      </c>
      <c r="I1132" s="21">
        <v>0.61764705882352944</v>
      </c>
    </row>
    <row r="1133" spans="1:9" x14ac:dyDescent="0.25">
      <c r="A1133" s="26">
        <v>1125</v>
      </c>
      <c r="B1133" s="27" t="s">
        <v>1210</v>
      </c>
      <c r="C1133" s="28">
        <v>78576</v>
      </c>
      <c r="D1133" s="27" t="s">
        <v>2401</v>
      </c>
      <c r="E1133" s="27" t="s">
        <v>1142</v>
      </c>
      <c r="F1133" s="20">
        <v>2</v>
      </c>
      <c r="G1133" s="20">
        <v>68</v>
      </c>
      <c r="H1133" s="20">
        <v>30</v>
      </c>
      <c r="I1133" s="21">
        <v>0.44117647058823528</v>
      </c>
    </row>
    <row r="1134" spans="1:9" x14ac:dyDescent="0.25">
      <c r="A1134" s="26">
        <v>1126</v>
      </c>
      <c r="B1134" s="27" t="s">
        <v>1210</v>
      </c>
      <c r="C1134" s="28">
        <v>84063</v>
      </c>
      <c r="D1134" s="27" t="s">
        <v>2402</v>
      </c>
      <c r="E1134" s="27" t="s">
        <v>1143</v>
      </c>
      <c r="F1134" s="20">
        <v>1</v>
      </c>
      <c r="G1134" s="20">
        <v>34</v>
      </c>
      <c r="H1134" s="20">
        <v>11</v>
      </c>
      <c r="I1134" s="21">
        <v>0.3235294117647059</v>
      </c>
    </row>
    <row r="1135" spans="1:9" x14ac:dyDescent="0.25">
      <c r="A1135" s="26">
        <v>1127</v>
      </c>
      <c r="B1135" s="27" t="s">
        <v>1210</v>
      </c>
      <c r="C1135" s="28">
        <v>32084</v>
      </c>
      <c r="D1135" s="27" t="s">
        <v>2403</v>
      </c>
      <c r="E1135" s="27" t="s">
        <v>1144</v>
      </c>
      <c r="F1135" s="20">
        <v>1</v>
      </c>
      <c r="G1135" s="20">
        <v>34</v>
      </c>
      <c r="H1135" s="20">
        <v>18</v>
      </c>
      <c r="I1135" s="21">
        <v>0.52941176470588236</v>
      </c>
    </row>
    <row r="1136" spans="1:9" x14ac:dyDescent="0.25">
      <c r="A1136" s="26">
        <v>1128</v>
      </c>
      <c r="B1136" s="27" t="s">
        <v>1220</v>
      </c>
      <c r="C1136" s="28">
        <v>30039</v>
      </c>
      <c r="D1136" s="27" t="s">
        <v>2404</v>
      </c>
      <c r="E1136" s="27" t="s">
        <v>1145</v>
      </c>
      <c r="F1136" s="20">
        <v>1</v>
      </c>
      <c r="G1136" s="20">
        <v>34</v>
      </c>
      <c r="H1136" s="20">
        <v>15</v>
      </c>
      <c r="I1136" s="21">
        <v>0.44117647058823528</v>
      </c>
    </row>
    <row r="1137" spans="1:9" x14ac:dyDescent="0.25">
      <c r="A1137" s="26">
        <v>1129</v>
      </c>
      <c r="B1137" s="27" t="s">
        <v>1212</v>
      </c>
      <c r="C1137" s="28">
        <v>17861</v>
      </c>
      <c r="D1137" s="27" t="s">
        <v>2405</v>
      </c>
      <c r="E1137" s="27" t="s">
        <v>1146</v>
      </c>
      <c r="F1137" s="20">
        <v>2</v>
      </c>
      <c r="G1137" s="20">
        <v>68</v>
      </c>
      <c r="H1137" s="20">
        <v>24</v>
      </c>
      <c r="I1137" s="21">
        <v>0.35294117647058826</v>
      </c>
    </row>
    <row r="1138" spans="1:9" x14ac:dyDescent="0.25">
      <c r="A1138" s="26">
        <v>1130</v>
      </c>
      <c r="B1138" s="27" t="s">
        <v>1523</v>
      </c>
      <c r="C1138" s="28">
        <v>59607</v>
      </c>
      <c r="D1138" s="27" t="s">
        <v>2406</v>
      </c>
      <c r="E1138" s="27" t="s">
        <v>1147</v>
      </c>
      <c r="F1138" s="20">
        <v>1</v>
      </c>
      <c r="G1138" s="20">
        <v>34</v>
      </c>
      <c r="H1138" s="20">
        <v>10</v>
      </c>
      <c r="I1138" s="21">
        <v>0.29411764705882354</v>
      </c>
    </row>
    <row r="1139" spans="1:9" x14ac:dyDescent="0.25">
      <c r="A1139" s="26">
        <v>1131</v>
      </c>
      <c r="B1139" s="27" t="s">
        <v>1561</v>
      </c>
      <c r="C1139" s="28">
        <v>82840</v>
      </c>
      <c r="D1139" s="27" t="s">
        <v>2407</v>
      </c>
      <c r="E1139" s="27" t="s">
        <v>1148</v>
      </c>
      <c r="F1139" s="20">
        <v>2</v>
      </c>
      <c r="G1139" s="20">
        <v>68</v>
      </c>
      <c r="H1139" s="20">
        <v>34</v>
      </c>
      <c r="I1139" s="21">
        <v>0.5</v>
      </c>
    </row>
    <row r="1140" spans="1:9" x14ac:dyDescent="0.25">
      <c r="A1140" s="26">
        <v>1132</v>
      </c>
      <c r="B1140" s="27" t="s">
        <v>1215</v>
      </c>
      <c r="C1140" s="28">
        <v>59765</v>
      </c>
      <c r="D1140" s="27" t="s">
        <v>2408</v>
      </c>
      <c r="E1140" s="27" t="s">
        <v>1149</v>
      </c>
      <c r="F1140" s="20">
        <v>2</v>
      </c>
      <c r="G1140" s="20">
        <v>68</v>
      </c>
      <c r="H1140" s="20">
        <v>20</v>
      </c>
      <c r="I1140" s="21">
        <v>0.29411764705882354</v>
      </c>
    </row>
    <row r="1141" spans="1:9" x14ac:dyDescent="0.25">
      <c r="A1141" s="26">
        <v>1133</v>
      </c>
      <c r="B1141" s="27" t="s">
        <v>1210</v>
      </c>
      <c r="C1141" s="28">
        <v>93369</v>
      </c>
      <c r="D1141" s="27" t="s">
        <v>2409</v>
      </c>
      <c r="E1141" s="27" t="s">
        <v>1150</v>
      </c>
      <c r="F1141" s="20">
        <v>1</v>
      </c>
      <c r="G1141" s="20">
        <v>34</v>
      </c>
      <c r="H1141" s="20">
        <v>10</v>
      </c>
      <c r="I1141" s="21">
        <v>0.29411764705882354</v>
      </c>
    </row>
    <row r="1142" spans="1:9" x14ac:dyDescent="0.25">
      <c r="A1142" s="26">
        <v>1134</v>
      </c>
      <c r="B1142" s="27" t="s">
        <v>1210</v>
      </c>
      <c r="C1142" s="28">
        <v>82956</v>
      </c>
      <c r="D1142" s="27" t="s">
        <v>2410</v>
      </c>
      <c r="E1142" s="27" t="s">
        <v>1151</v>
      </c>
      <c r="F1142" s="20">
        <v>1</v>
      </c>
      <c r="G1142" s="20">
        <v>34</v>
      </c>
      <c r="H1142" s="20">
        <v>15</v>
      </c>
      <c r="I1142" s="21">
        <v>0.44117647058823528</v>
      </c>
    </row>
    <row r="1143" spans="1:9" x14ac:dyDescent="0.25">
      <c r="A1143" s="26">
        <v>1135</v>
      </c>
      <c r="B1143" s="27" t="s">
        <v>1210</v>
      </c>
      <c r="C1143" s="28">
        <v>71287</v>
      </c>
      <c r="D1143" s="27" t="s">
        <v>2411</v>
      </c>
      <c r="E1143" s="27" t="s">
        <v>1152</v>
      </c>
      <c r="F1143" s="20">
        <v>1</v>
      </c>
      <c r="G1143" s="20">
        <v>34</v>
      </c>
      <c r="H1143" s="20">
        <v>13</v>
      </c>
      <c r="I1143" s="21">
        <v>0.38235294117647056</v>
      </c>
    </row>
    <row r="1144" spans="1:9" x14ac:dyDescent="0.25">
      <c r="A1144" s="26">
        <v>1136</v>
      </c>
      <c r="B1144" s="27" t="s">
        <v>1231</v>
      </c>
      <c r="C1144" s="28">
        <v>83683</v>
      </c>
      <c r="D1144" s="27" t="s">
        <v>2412</v>
      </c>
      <c r="E1144" s="27" t="s">
        <v>1153</v>
      </c>
      <c r="F1144" s="20">
        <v>3</v>
      </c>
      <c r="G1144" s="20">
        <v>102</v>
      </c>
      <c r="H1144" s="20">
        <v>34</v>
      </c>
      <c r="I1144" s="21">
        <v>0.33333333333333331</v>
      </c>
    </row>
    <row r="1145" spans="1:9" x14ac:dyDescent="0.25">
      <c r="A1145" s="26">
        <v>1137</v>
      </c>
      <c r="B1145" s="27" t="s">
        <v>1210</v>
      </c>
      <c r="C1145" s="28">
        <v>65690</v>
      </c>
      <c r="D1145" s="27" t="s">
        <v>2413</v>
      </c>
      <c r="E1145" s="27" t="s">
        <v>1154</v>
      </c>
      <c r="F1145" s="20">
        <v>1</v>
      </c>
      <c r="G1145" s="20">
        <v>34</v>
      </c>
      <c r="H1145" s="20">
        <v>18</v>
      </c>
      <c r="I1145" s="21">
        <v>0.52941176470588236</v>
      </c>
    </row>
    <row r="1146" spans="1:9" x14ac:dyDescent="0.25">
      <c r="A1146" s="26">
        <v>1138</v>
      </c>
      <c r="B1146" s="27" t="s">
        <v>1210</v>
      </c>
      <c r="C1146" s="28">
        <v>66107</v>
      </c>
      <c r="D1146" s="27" t="s">
        <v>2414</v>
      </c>
      <c r="E1146" s="27" t="s">
        <v>1155</v>
      </c>
      <c r="F1146" s="20">
        <v>1</v>
      </c>
      <c r="G1146" s="20">
        <v>34</v>
      </c>
      <c r="H1146" s="20">
        <v>17</v>
      </c>
      <c r="I1146" s="21">
        <v>0.5</v>
      </c>
    </row>
    <row r="1147" spans="1:9" x14ac:dyDescent="0.25">
      <c r="A1147" s="26">
        <v>1139</v>
      </c>
      <c r="B1147" s="27" t="s">
        <v>1239</v>
      </c>
      <c r="C1147" s="28">
        <v>62002</v>
      </c>
      <c r="D1147" s="27" t="s">
        <v>2415</v>
      </c>
      <c r="E1147" s="27" t="s">
        <v>1156</v>
      </c>
      <c r="F1147" s="20">
        <v>2</v>
      </c>
      <c r="G1147" s="20">
        <v>68</v>
      </c>
      <c r="H1147" s="20">
        <v>20</v>
      </c>
      <c r="I1147" s="21">
        <v>0.29411764705882354</v>
      </c>
    </row>
    <row r="1148" spans="1:9" x14ac:dyDescent="0.25">
      <c r="A1148" s="26">
        <v>1140</v>
      </c>
      <c r="B1148" s="27" t="s">
        <v>1210</v>
      </c>
      <c r="C1148" s="28">
        <v>83745</v>
      </c>
      <c r="D1148" s="27" t="s">
        <v>2416</v>
      </c>
      <c r="E1148" s="27" t="s">
        <v>1157</v>
      </c>
      <c r="F1148" s="20">
        <v>1</v>
      </c>
      <c r="G1148" s="20">
        <v>34</v>
      </c>
      <c r="H1148" s="20">
        <v>16</v>
      </c>
      <c r="I1148" s="21">
        <v>0.47058823529411764</v>
      </c>
    </row>
    <row r="1149" spans="1:9" x14ac:dyDescent="0.25">
      <c r="A1149" s="26">
        <v>1141</v>
      </c>
      <c r="B1149" s="27" t="s">
        <v>1210</v>
      </c>
      <c r="C1149" s="28">
        <v>36121</v>
      </c>
      <c r="D1149" s="27" t="s">
        <v>2417</v>
      </c>
      <c r="E1149" s="27" t="s">
        <v>1158</v>
      </c>
      <c r="F1149" s="20">
        <v>2</v>
      </c>
      <c r="G1149" s="20">
        <v>68</v>
      </c>
      <c r="H1149" s="20">
        <v>24</v>
      </c>
      <c r="I1149" s="21">
        <v>0.35294117647058826</v>
      </c>
    </row>
    <row r="1150" spans="1:9" x14ac:dyDescent="0.25">
      <c r="A1150" s="26">
        <v>1142</v>
      </c>
      <c r="B1150" s="27" t="s">
        <v>1373</v>
      </c>
      <c r="C1150" s="28">
        <v>105461</v>
      </c>
      <c r="D1150" s="27" t="s">
        <v>2418</v>
      </c>
      <c r="E1150" s="27" t="s">
        <v>1159</v>
      </c>
      <c r="F1150" s="20">
        <v>3</v>
      </c>
      <c r="G1150" s="20">
        <v>102</v>
      </c>
      <c r="H1150" s="20">
        <v>63</v>
      </c>
      <c r="I1150" s="21">
        <v>0.61764705882352944</v>
      </c>
    </row>
    <row r="1151" spans="1:9" x14ac:dyDescent="0.25">
      <c r="A1151" s="26">
        <v>1143</v>
      </c>
      <c r="B1151" s="27" t="s">
        <v>1692</v>
      </c>
      <c r="C1151" s="28">
        <v>65788</v>
      </c>
      <c r="D1151" s="27" t="s">
        <v>2419</v>
      </c>
      <c r="E1151" s="27" t="s">
        <v>1160</v>
      </c>
      <c r="F1151" s="20">
        <v>2</v>
      </c>
      <c r="G1151" s="20">
        <v>68</v>
      </c>
      <c r="H1151" s="20">
        <v>52</v>
      </c>
      <c r="I1151" s="21">
        <v>0.76470588235294112</v>
      </c>
    </row>
    <row r="1152" spans="1:9" x14ac:dyDescent="0.25">
      <c r="A1152" s="26">
        <v>1144</v>
      </c>
      <c r="B1152" s="27" t="s">
        <v>1215</v>
      </c>
      <c r="C1152" s="28">
        <v>72737</v>
      </c>
      <c r="D1152" s="27" t="s">
        <v>2420</v>
      </c>
      <c r="E1152" s="27" t="s">
        <v>1161</v>
      </c>
      <c r="F1152" s="20">
        <v>1</v>
      </c>
      <c r="G1152" s="20">
        <v>34</v>
      </c>
      <c r="H1152" s="20">
        <v>13</v>
      </c>
      <c r="I1152" s="21">
        <v>0.38235294117647056</v>
      </c>
    </row>
    <row r="1153" spans="1:9" x14ac:dyDescent="0.25">
      <c r="A1153" s="26">
        <v>1145</v>
      </c>
      <c r="B1153" s="27" t="s">
        <v>1215</v>
      </c>
      <c r="C1153" s="28">
        <v>13852</v>
      </c>
      <c r="D1153" s="27" t="s">
        <v>2421</v>
      </c>
      <c r="E1153" s="27" t="s">
        <v>1162</v>
      </c>
      <c r="F1153" s="20">
        <v>1</v>
      </c>
      <c r="G1153" s="20">
        <v>34</v>
      </c>
      <c r="H1153" s="20">
        <v>16</v>
      </c>
      <c r="I1153" s="21">
        <v>0.47058823529411764</v>
      </c>
    </row>
    <row r="1154" spans="1:9" x14ac:dyDescent="0.25">
      <c r="A1154" s="26">
        <v>1146</v>
      </c>
      <c r="B1154" s="27" t="s">
        <v>1210</v>
      </c>
      <c r="C1154" s="28">
        <v>62056</v>
      </c>
      <c r="D1154" s="27" t="s">
        <v>2422</v>
      </c>
      <c r="E1154" s="27" t="s">
        <v>1163</v>
      </c>
      <c r="F1154" s="20">
        <v>1</v>
      </c>
      <c r="G1154" s="20">
        <v>34</v>
      </c>
      <c r="H1154" s="20">
        <v>19</v>
      </c>
      <c r="I1154" s="21">
        <v>0.55882352941176472</v>
      </c>
    </row>
    <row r="1155" spans="1:9" x14ac:dyDescent="0.25">
      <c r="A1155" s="26">
        <v>1147</v>
      </c>
      <c r="B1155" s="27" t="s">
        <v>1619</v>
      </c>
      <c r="C1155" s="28">
        <v>95008</v>
      </c>
      <c r="D1155" s="27" t="s">
        <v>2423</v>
      </c>
      <c r="E1155" s="27" t="s">
        <v>1164</v>
      </c>
      <c r="F1155" s="20">
        <v>3</v>
      </c>
      <c r="G1155" s="20">
        <v>102</v>
      </c>
      <c r="H1155" s="20">
        <v>78</v>
      </c>
      <c r="I1155" s="21">
        <v>0.76470588235294112</v>
      </c>
    </row>
    <row r="1156" spans="1:9" x14ac:dyDescent="0.25">
      <c r="A1156" s="26">
        <v>1148</v>
      </c>
      <c r="B1156" s="27" t="s">
        <v>1210</v>
      </c>
      <c r="C1156" s="28">
        <v>102649</v>
      </c>
      <c r="D1156" s="27" t="s">
        <v>2424</v>
      </c>
      <c r="E1156" s="27" t="s">
        <v>1165</v>
      </c>
      <c r="F1156" s="20">
        <v>1</v>
      </c>
      <c r="G1156" s="20">
        <v>34</v>
      </c>
      <c r="H1156" s="20">
        <v>18</v>
      </c>
      <c r="I1156" s="21">
        <v>0.52941176470588236</v>
      </c>
    </row>
    <row r="1157" spans="1:9" x14ac:dyDescent="0.25">
      <c r="A1157" s="26">
        <v>1149</v>
      </c>
      <c r="B1157" s="27" t="s">
        <v>1239</v>
      </c>
      <c r="C1157" s="28">
        <v>4291</v>
      </c>
      <c r="D1157" s="27" t="s">
        <v>2425</v>
      </c>
      <c r="E1157" s="27" t="s">
        <v>1166</v>
      </c>
      <c r="F1157" s="20">
        <v>1</v>
      </c>
      <c r="G1157" s="20">
        <v>34</v>
      </c>
      <c r="H1157" s="20">
        <v>17</v>
      </c>
      <c r="I1157" s="21">
        <v>0.5</v>
      </c>
    </row>
    <row r="1158" spans="1:9" x14ac:dyDescent="0.25">
      <c r="A1158" s="26">
        <v>1150</v>
      </c>
      <c r="B1158" s="27" t="s">
        <v>1316</v>
      </c>
      <c r="C1158" s="28">
        <v>71080</v>
      </c>
      <c r="D1158" s="27" t="s">
        <v>2426</v>
      </c>
      <c r="E1158" s="27" t="s">
        <v>1167</v>
      </c>
      <c r="F1158" s="20">
        <v>1</v>
      </c>
      <c r="G1158" s="20">
        <v>34</v>
      </c>
      <c r="H1158" s="20">
        <v>12</v>
      </c>
      <c r="I1158" s="21">
        <v>0.35294117647058826</v>
      </c>
    </row>
    <row r="1159" spans="1:9" x14ac:dyDescent="0.25">
      <c r="A1159" s="26">
        <v>1151</v>
      </c>
      <c r="B1159" s="27" t="s">
        <v>1210</v>
      </c>
      <c r="C1159" s="28">
        <v>71462</v>
      </c>
      <c r="D1159" s="27" t="s">
        <v>2427</v>
      </c>
      <c r="E1159" s="27" t="s">
        <v>1168</v>
      </c>
      <c r="F1159" s="20">
        <v>1</v>
      </c>
      <c r="G1159" s="20">
        <v>34</v>
      </c>
      <c r="H1159" s="20">
        <v>14</v>
      </c>
      <c r="I1159" s="21">
        <v>0.41176470588235292</v>
      </c>
    </row>
    <row r="1160" spans="1:9" x14ac:dyDescent="0.25">
      <c r="A1160" s="26">
        <v>1152</v>
      </c>
      <c r="B1160" s="27" t="s">
        <v>1210</v>
      </c>
      <c r="C1160" s="28">
        <v>78663</v>
      </c>
      <c r="D1160" s="27" t="s">
        <v>2428</v>
      </c>
      <c r="E1160" s="27" t="s">
        <v>1169</v>
      </c>
      <c r="F1160" s="20">
        <v>2</v>
      </c>
      <c r="G1160" s="20">
        <v>68</v>
      </c>
      <c r="H1160" s="20">
        <v>28</v>
      </c>
      <c r="I1160" s="21">
        <v>0.41176470588235292</v>
      </c>
    </row>
    <row r="1161" spans="1:9" x14ac:dyDescent="0.25">
      <c r="A1161" s="26">
        <v>1153</v>
      </c>
      <c r="B1161" s="27" t="s">
        <v>1210</v>
      </c>
      <c r="C1161" s="28">
        <v>95047</v>
      </c>
      <c r="D1161" s="27" t="s">
        <v>2429</v>
      </c>
      <c r="E1161" s="27" t="s">
        <v>1170</v>
      </c>
      <c r="F1161" s="20">
        <v>3</v>
      </c>
      <c r="G1161" s="20">
        <v>102</v>
      </c>
      <c r="H1161" s="20">
        <v>45</v>
      </c>
      <c r="I1161" s="21">
        <v>0.44117647058823528</v>
      </c>
    </row>
    <row r="1162" spans="1:9" x14ac:dyDescent="0.25">
      <c r="A1162" s="26">
        <v>1154</v>
      </c>
      <c r="B1162" s="27" t="s">
        <v>1258</v>
      </c>
      <c r="C1162" s="28">
        <v>21299</v>
      </c>
      <c r="D1162" s="27" t="s">
        <v>2430</v>
      </c>
      <c r="E1162" s="27" t="s">
        <v>1171</v>
      </c>
      <c r="F1162" s="20">
        <v>1</v>
      </c>
      <c r="G1162" s="20">
        <v>34</v>
      </c>
      <c r="H1162" s="20">
        <v>17</v>
      </c>
      <c r="I1162" s="21">
        <v>0.5</v>
      </c>
    </row>
    <row r="1163" spans="1:9" x14ac:dyDescent="0.25">
      <c r="A1163" s="26">
        <v>1155</v>
      </c>
      <c r="B1163" s="27" t="s">
        <v>1373</v>
      </c>
      <c r="C1163" s="28">
        <v>23899</v>
      </c>
      <c r="D1163" s="27" t="s">
        <v>2431</v>
      </c>
      <c r="E1163" s="27" t="s">
        <v>1172</v>
      </c>
      <c r="F1163" s="20">
        <v>1</v>
      </c>
      <c r="G1163" s="20">
        <v>34</v>
      </c>
      <c r="H1163" s="20">
        <v>11</v>
      </c>
      <c r="I1163" s="21">
        <v>0.3235294117647059</v>
      </c>
    </row>
    <row r="1164" spans="1:9" x14ac:dyDescent="0.25">
      <c r="A1164" s="26">
        <v>1156</v>
      </c>
      <c r="B1164" s="27" t="s">
        <v>1210</v>
      </c>
      <c r="C1164" s="28">
        <v>81630</v>
      </c>
      <c r="D1164" s="27" t="s">
        <v>2432</v>
      </c>
      <c r="E1164" s="27" t="s">
        <v>1173</v>
      </c>
      <c r="F1164" s="20">
        <v>1</v>
      </c>
      <c r="G1164" s="20">
        <v>34</v>
      </c>
      <c r="H1164" s="20">
        <v>12</v>
      </c>
      <c r="I1164" s="21">
        <v>0.35294117647058826</v>
      </c>
    </row>
    <row r="1165" spans="1:9" x14ac:dyDescent="0.25">
      <c r="A1165" s="26">
        <v>1157</v>
      </c>
      <c r="B1165" s="27" t="s">
        <v>1212</v>
      </c>
      <c r="C1165" s="28">
        <v>35829</v>
      </c>
      <c r="D1165" s="27" t="s">
        <v>2433</v>
      </c>
      <c r="E1165" s="27" t="s">
        <v>1174</v>
      </c>
      <c r="F1165" s="20">
        <v>2</v>
      </c>
      <c r="G1165" s="20">
        <v>68</v>
      </c>
      <c r="H1165" s="20">
        <v>24</v>
      </c>
      <c r="I1165" s="21">
        <v>0.35294117647058826</v>
      </c>
    </row>
    <row r="1166" spans="1:9" x14ac:dyDescent="0.25">
      <c r="A1166" s="26">
        <v>1158</v>
      </c>
      <c r="B1166" s="27" t="s">
        <v>1210</v>
      </c>
      <c r="C1166" s="28">
        <v>61476</v>
      </c>
      <c r="D1166" s="27" t="s">
        <v>2434</v>
      </c>
      <c r="E1166" s="27" t="s">
        <v>1175</v>
      </c>
      <c r="F1166" s="20">
        <v>1</v>
      </c>
      <c r="G1166" s="20">
        <v>34</v>
      </c>
      <c r="H1166" s="20">
        <v>14</v>
      </c>
      <c r="I1166" s="21">
        <v>0.41176470588235292</v>
      </c>
    </row>
    <row r="1167" spans="1:9" x14ac:dyDescent="0.25">
      <c r="A1167" s="26">
        <v>1159</v>
      </c>
      <c r="B1167" s="27" t="s">
        <v>1215</v>
      </c>
      <c r="C1167" s="28">
        <v>34094</v>
      </c>
      <c r="D1167" s="27" t="s">
        <v>2435</v>
      </c>
      <c r="E1167" s="27" t="s">
        <v>1176</v>
      </c>
      <c r="F1167" s="20">
        <v>1</v>
      </c>
      <c r="G1167" s="20">
        <v>34</v>
      </c>
      <c r="H1167" s="20">
        <v>12</v>
      </c>
      <c r="I1167" s="21">
        <v>0.35294117647058826</v>
      </c>
    </row>
    <row r="1168" spans="1:9" x14ac:dyDescent="0.25">
      <c r="A1168" s="26">
        <v>1160</v>
      </c>
      <c r="B1168" s="27" t="s">
        <v>1210</v>
      </c>
      <c r="C1168" s="28">
        <v>90018</v>
      </c>
      <c r="D1168" s="27" t="s">
        <v>2436</v>
      </c>
      <c r="E1168" s="27" t="s">
        <v>1177</v>
      </c>
      <c r="F1168" s="20">
        <v>2</v>
      </c>
      <c r="G1168" s="20">
        <v>68</v>
      </c>
      <c r="H1168" s="20">
        <v>20</v>
      </c>
      <c r="I1168" s="21">
        <v>0.29411764705882354</v>
      </c>
    </row>
    <row r="1169" spans="1:9" x14ac:dyDescent="0.25">
      <c r="A1169" s="26">
        <v>1161</v>
      </c>
      <c r="B1169" s="27" t="s">
        <v>1371</v>
      </c>
      <c r="C1169" s="28">
        <v>83375</v>
      </c>
      <c r="D1169" s="27" t="s">
        <v>2437</v>
      </c>
      <c r="E1169" s="27" t="s">
        <v>1178</v>
      </c>
      <c r="F1169" s="20">
        <v>1</v>
      </c>
      <c r="G1169" s="20">
        <v>34</v>
      </c>
      <c r="H1169" s="20">
        <v>10</v>
      </c>
      <c r="I1169" s="21">
        <v>0.29411764705882354</v>
      </c>
    </row>
    <row r="1170" spans="1:9" x14ac:dyDescent="0.25">
      <c r="A1170" s="26">
        <v>1162</v>
      </c>
      <c r="B1170" s="27" t="s">
        <v>1223</v>
      </c>
      <c r="C1170" s="28">
        <v>77417</v>
      </c>
      <c r="D1170" s="27" t="s">
        <v>2438</v>
      </c>
      <c r="E1170" s="27" t="s">
        <v>1179</v>
      </c>
      <c r="F1170" s="20">
        <v>2</v>
      </c>
      <c r="G1170" s="20">
        <v>68</v>
      </c>
      <c r="H1170" s="20">
        <v>20</v>
      </c>
      <c r="I1170" s="21">
        <v>0.29411764705882354</v>
      </c>
    </row>
    <row r="1171" spans="1:9" x14ac:dyDescent="0.25">
      <c r="A1171" s="26">
        <v>1163</v>
      </c>
      <c r="B1171" s="27" t="s">
        <v>1210</v>
      </c>
      <c r="C1171" s="28">
        <v>94688</v>
      </c>
      <c r="D1171" s="27" t="s">
        <v>2439</v>
      </c>
      <c r="E1171" s="27" t="s">
        <v>1180</v>
      </c>
      <c r="F1171" s="20">
        <v>1</v>
      </c>
      <c r="G1171" s="20">
        <v>34</v>
      </c>
      <c r="H1171" s="20">
        <v>10</v>
      </c>
      <c r="I1171" s="21">
        <v>0.29411764705882354</v>
      </c>
    </row>
    <row r="1172" spans="1:9" x14ac:dyDescent="0.25">
      <c r="A1172" s="26">
        <v>1164</v>
      </c>
      <c r="B1172" s="27" t="s">
        <v>1212</v>
      </c>
      <c r="C1172" s="28">
        <v>73325</v>
      </c>
      <c r="D1172" s="27" t="s">
        <v>2440</v>
      </c>
      <c r="E1172" s="27" t="s">
        <v>1181</v>
      </c>
      <c r="F1172" s="20">
        <v>2</v>
      </c>
      <c r="G1172" s="20">
        <v>68</v>
      </c>
      <c r="H1172" s="20">
        <v>26</v>
      </c>
      <c r="I1172" s="21">
        <v>0.38235294117647056</v>
      </c>
    </row>
    <row r="1173" spans="1:9" x14ac:dyDescent="0.25">
      <c r="A1173" s="26">
        <v>1165</v>
      </c>
      <c r="B1173" s="27" t="s">
        <v>1212</v>
      </c>
      <c r="C1173" s="28">
        <v>76557</v>
      </c>
      <c r="D1173" s="27" t="s">
        <v>2441</v>
      </c>
      <c r="E1173" s="27" t="s">
        <v>1182</v>
      </c>
      <c r="F1173" s="20">
        <v>1</v>
      </c>
      <c r="G1173" s="20">
        <v>34</v>
      </c>
      <c r="H1173" s="20">
        <v>14</v>
      </c>
      <c r="I1173" s="21">
        <v>0.41176470588235292</v>
      </c>
    </row>
    <row r="1174" spans="1:9" x14ac:dyDescent="0.25">
      <c r="A1174" s="26">
        <v>1166</v>
      </c>
      <c r="B1174" s="27" t="s">
        <v>1260</v>
      </c>
      <c r="C1174" s="28">
        <v>61344</v>
      </c>
      <c r="D1174" s="27" t="s">
        <v>2442</v>
      </c>
      <c r="E1174" s="27" t="s">
        <v>1183</v>
      </c>
      <c r="F1174" s="20">
        <v>1</v>
      </c>
      <c r="G1174" s="20">
        <v>34</v>
      </c>
      <c r="H1174" s="20">
        <v>17</v>
      </c>
      <c r="I1174" s="21">
        <v>0.5</v>
      </c>
    </row>
    <row r="1175" spans="1:9" x14ac:dyDescent="0.25">
      <c r="A1175" s="26">
        <v>1167</v>
      </c>
      <c r="B1175" s="27" t="s">
        <v>1658</v>
      </c>
      <c r="C1175" s="28">
        <v>66380</v>
      </c>
      <c r="D1175" s="27" t="s">
        <v>2443</v>
      </c>
      <c r="E1175" s="27" t="s">
        <v>1184</v>
      </c>
      <c r="F1175" s="20">
        <v>1</v>
      </c>
      <c r="G1175" s="20">
        <v>34</v>
      </c>
      <c r="H1175" s="20">
        <v>11</v>
      </c>
      <c r="I1175" s="21">
        <v>0.3235294117647059</v>
      </c>
    </row>
    <row r="1176" spans="1:9" x14ac:dyDescent="0.25">
      <c r="A1176" s="26">
        <v>1168</v>
      </c>
      <c r="B1176" s="27" t="s">
        <v>1210</v>
      </c>
      <c r="C1176" s="28">
        <v>5840</v>
      </c>
      <c r="D1176" s="27" t="s">
        <v>2444</v>
      </c>
      <c r="E1176" s="27" t="s">
        <v>1185</v>
      </c>
      <c r="F1176" s="20">
        <v>2</v>
      </c>
      <c r="G1176" s="20">
        <v>68</v>
      </c>
      <c r="H1176" s="20">
        <v>30</v>
      </c>
      <c r="I1176" s="21">
        <v>0.44117647058823528</v>
      </c>
    </row>
    <row r="1177" spans="1:9" x14ac:dyDescent="0.25">
      <c r="A1177" s="26">
        <v>1169</v>
      </c>
      <c r="B1177" s="27" t="s">
        <v>1619</v>
      </c>
      <c r="C1177" s="28">
        <v>93268</v>
      </c>
      <c r="D1177" s="27" t="s">
        <v>2445</v>
      </c>
      <c r="E1177" s="27" t="s">
        <v>1186</v>
      </c>
      <c r="F1177" s="20">
        <v>1</v>
      </c>
      <c r="G1177" s="20">
        <v>34</v>
      </c>
      <c r="H1177" s="20">
        <v>12</v>
      </c>
      <c r="I1177" s="21">
        <v>0.35294117647058826</v>
      </c>
    </row>
    <row r="1178" spans="1:9" x14ac:dyDescent="0.25">
      <c r="A1178" s="26">
        <v>1170</v>
      </c>
      <c r="B1178" s="27" t="s">
        <v>1665</v>
      </c>
      <c r="C1178" s="28">
        <v>63304</v>
      </c>
      <c r="D1178" s="27" t="s">
        <v>2446</v>
      </c>
      <c r="E1178" s="27" t="s">
        <v>1187</v>
      </c>
      <c r="F1178" s="20">
        <v>3</v>
      </c>
      <c r="G1178" s="20">
        <v>102</v>
      </c>
      <c r="H1178" s="20">
        <v>39</v>
      </c>
      <c r="I1178" s="21">
        <v>0.38235294117647056</v>
      </c>
    </row>
  </sheetData>
  <autoFilter ref="A8:I1178"/>
  <mergeCells count="2">
    <mergeCell ref="A6:I6"/>
    <mergeCell ref="A7:I7"/>
  </mergeCells>
  <pageMargins left="0.7" right="0.7" top="0.75" bottom="0.75" header="0.3" footer="0.3"/>
  <pageSetup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6:H1178"/>
  <sheetViews>
    <sheetView workbookViewId="0">
      <pane xSplit="1" ySplit="8" topLeftCell="B1170" activePane="bottomRight" state="frozen"/>
      <selection activeCell="G24" sqref="G24"/>
      <selection pane="topRight" activeCell="G24" sqref="G24"/>
      <selection pane="bottomLeft" activeCell="G24" sqref="G24"/>
      <selection pane="bottomRight" activeCell="H1181" sqref="H1181"/>
    </sheetView>
  </sheetViews>
  <sheetFormatPr baseColWidth="10" defaultRowHeight="15" x14ac:dyDescent="0.25"/>
  <cols>
    <col min="1" max="1" width="5.140625" customWidth="1"/>
    <col min="2" max="2" width="16.42578125" customWidth="1"/>
    <col min="3" max="3" width="13.5703125" customWidth="1"/>
    <col min="4" max="4" width="17.5703125" customWidth="1"/>
    <col min="5" max="6" width="7" bestFit="1" customWidth="1"/>
    <col min="7" max="7" width="7.140625" bestFit="1" customWidth="1"/>
  </cols>
  <sheetData>
    <row r="6" spans="1:8" ht="30.75" customHeight="1" x14ac:dyDescent="0.25">
      <c r="A6" s="42" t="s">
        <v>1200</v>
      </c>
      <c r="B6" s="42"/>
      <c r="C6" s="42"/>
      <c r="D6" s="42"/>
      <c r="E6" s="42"/>
      <c r="F6" s="42"/>
      <c r="G6" s="42"/>
      <c r="H6" s="42"/>
    </row>
    <row r="7" spans="1:8" x14ac:dyDescent="0.25">
      <c r="A7" s="41" t="s">
        <v>1201</v>
      </c>
      <c r="B7" s="41"/>
      <c r="C7" s="41"/>
      <c r="D7" s="41"/>
      <c r="E7" s="41"/>
      <c r="F7" s="41"/>
      <c r="G7" s="41"/>
      <c r="H7" s="41"/>
    </row>
    <row r="8" spans="1:8" x14ac:dyDescent="0.25">
      <c r="A8" s="23" t="s">
        <v>1202</v>
      </c>
      <c r="B8" s="19" t="s">
        <v>1203</v>
      </c>
      <c r="C8" s="24" t="s">
        <v>1204</v>
      </c>
      <c r="D8" s="25" t="s">
        <v>1205</v>
      </c>
      <c r="E8" s="19" t="s">
        <v>1207</v>
      </c>
      <c r="F8" s="19" t="s">
        <v>1208</v>
      </c>
      <c r="G8" s="19" t="s">
        <v>1209</v>
      </c>
      <c r="H8" s="19" t="s">
        <v>30</v>
      </c>
    </row>
    <row r="9" spans="1:8" x14ac:dyDescent="0.25">
      <c r="A9" s="26">
        <v>1</v>
      </c>
      <c r="B9" s="27" t="s">
        <v>1210</v>
      </c>
      <c r="C9" s="28">
        <v>78889</v>
      </c>
      <c r="D9" s="27" t="s">
        <v>1211</v>
      </c>
      <c r="E9" s="20">
        <v>1</v>
      </c>
      <c r="F9" s="20">
        <v>34</v>
      </c>
      <c r="G9" s="20">
        <v>13</v>
      </c>
      <c r="H9" s="21">
        <v>0.38235294117647056</v>
      </c>
    </row>
    <row r="10" spans="1:8" x14ac:dyDescent="0.25">
      <c r="A10" s="26">
        <v>2</v>
      </c>
      <c r="B10" s="27" t="s">
        <v>1212</v>
      </c>
      <c r="C10" s="28">
        <v>64480</v>
      </c>
      <c r="D10" s="27" t="s">
        <v>1213</v>
      </c>
      <c r="E10" s="20">
        <v>2</v>
      </c>
      <c r="F10" s="20">
        <v>68</v>
      </c>
      <c r="G10" s="20">
        <v>44</v>
      </c>
      <c r="H10" s="21">
        <v>0.6470588235294118</v>
      </c>
    </row>
    <row r="11" spans="1:8" x14ac:dyDescent="0.25">
      <c r="A11" s="26">
        <v>3</v>
      </c>
      <c r="B11" s="27" t="s">
        <v>1210</v>
      </c>
      <c r="C11" s="28">
        <v>70844</v>
      </c>
      <c r="D11" s="27" t="s">
        <v>1214</v>
      </c>
      <c r="E11" s="20">
        <v>2</v>
      </c>
      <c r="F11" s="20">
        <v>68</v>
      </c>
      <c r="G11" s="20">
        <v>39</v>
      </c>
      <c r="H11" s="21">
        <v>0.57352941176470584</v>
      </c>
    </row>
    <row r="12" spans="1:8" x14ac:dyDescent="0.25">
      <c r="A12" s="26">
        <v>4</v>
      </c>
      <c r="B12" s="27" t="s">
        <v>1215</v>
      </c>
      <c r="C12" s="28">
        <v>34102</v>
      </c>
      <c r="D12" s="27" t="s">
        <v>1216</v>
      </c>
      <c r="E12" s="20">
        <v>2</v>
      </c>
      <c r="F12" s="20">
        <v>68</v>
      </c>
      <c r="G12" s="20">
        <v>27</v>
      </c>
      <c r="H12" s="21">
        <v>0.39705882352941174</v>
      </c>
    </row>
    <row r="13" spans="1:8" x14ac:dyDescent="0.25">
      <c r="A13" s="26">
        <v>5</v>
      </c>
      <c r="B13" s="27" t="s">
        <v>1210</v>
      </c>
      <c r="C13" s="28">
        <v>70090</v>
      </c>
      <c r="D13" s="27" t="s">
        <v>1217</v>
      </c>
      <c r="E13" s="20">
        <v>1</v>
      </c>
      <c r="F13" s="20">
        <v>34</v>
      </c>
      <c r="G13" s="20">
        <v>19</v>
      </c>
      <c r="H13" s="21">
        <v>0.55882352941176472</v>
      </c>
    </row>
    <row r="14" spans="1:8" x14ac:dyDescent="0.25">
      <c r="A14" s="26">
        <v>6</v>
      </c>
      <c r="B14" s="27" t="s">
        <v>1215</v>
      </c>
      <c r="C14" s="28">
        <v>29753</v>
      </c>
      <c r="D14" s="27" t="s">
        <v>1218</v>
      </c>
      <c r="E14" s="20">
        <v>1</v>
      </c>
      <c r="F14" s="20">
        <v>34</v>
      </c>
      <c r="G14" s="20">
        <v>19</v>
      </c>
      <c r="H14" s="21">
        <v>0.55882352941176472</v>
      </c>
    </row>
    <row r="15" spans="1:8" x14ac:dyDescent="0.25">
      <c r="A15" s="26">
        <v>7</v>
      </c>
      <c r="B15" s="27" t="s">
        <v>1210</v>
      </c>
      <c r="C15" s="28">
        <v>30607</v>
      </c>
      <c r="D15" s="27" t="s">
        <v>1219</v>
      </c>
      <c r="E15" s="20">
        <v>1</v>
      </c>
      <c r="F15" s="20">
        <v>34</v>
      </c>
      <c r="G15" s="20">
        <v>10</v>
      </c>
      <c r="H15" s="21">
        <v>0.29411764705882354</v>
      </c>
    </row>
    <row r="16" spans="1:8" x14ac:dyDescent="0.25">
      <c r="A16" s="26">
        <v>8</v>
      </c>
      <c r="B16" s="27" t="s">
        <v>1220</v>
      </c>
      <c r="C16" s="28">
        <v>66618</v>
      </c>
      <c r="D16" s="27" t="s">
        <v>1221</v>
      </c>
      <c r="E16" s="20">
        <v>1</v>
      </c>
      <c r="F16" s="20">
        <v>34</v>
      </c>
      <c r="G16" s="20">
        <v>18</v>
      </c>
      <c r="H16" s="21">
        <v>0.52941176470588236</v>
      </c>
    </row>
    <row r="17" spans="1:8" x14ac:dyDescent="0.25">
      <c r="A17" s="26">
        <v>9</v>
      </c>
      <c r="B17" s="27" t="s">
        <v>1215</v>
      </c>
      <c r="C17" s="28">
        <v>68113</v>
      </c>
      <c r="D17" s="27" t="s">
        <v>1222</v>
      </c>
      <c r="E17" s="20">
        <v>1</v>
      </c>
      <c r="F17" s="20">
        <v>34</v>
      </c>
      <c r="G17" s="20">
        <v>17</v>
      </c>
      <c r="H17" s="21">
        <v>0.5</v>
      </c>
    </row>
    <row r="18" spans="1:8" x14ac:dyDescent="0.25">
      <c r="A18" s="26">
        <v>10</v>
      </c>
      <c r="B18" s="27" t="s">
        <v>1223</v>
      </c>
      <c r="C18" s="28">
        <v>9807</v>
      </c>
      <c r="D18" s="27" t="s">
        <v>1224</v>
      </c>
      <c r="E18" s="20">
        <v>3</v>
      </c>
      <c r="F18" s="20">
        <v>102</v>
      </c>
      <c r="G18" s="20">
        <v>33</v>
      </c>
      <c r="H18" s="21">
        <v>0.3235294117647059</v>
      </c>
    </row>
    <row r="19" spans="1:8" x14ac:dyDescent="0.25">
      <c r="A19" s="26">
        <v>11</v>
      </c>
      <c r="B19" s="27" t="s">
        <v>1210</v>
      </c>
      <c r="C19" s="28">
        <v>74471</v>
      </c>
      <c r="D19" s="27" t="s">
        <v>1225</v>
      </c>
      <c r="E19" s="20">
        <v>1</v>
      </c>
      <c r="F19" s="20">
        <v>34</v>
      </c>
      <c r="G19" s="20">
        <v>11</v>
      </c>
      <c r="H19" s="21">
        <v>0.3235294117647059</v>
      </c>
    </row>
    <row r="20" spans="1:8" x14ac:dyDescent="0.25">
      <c r="A20" s="26">
        <v>12</v>
      </c>
      <c r="B20" s="27" t="s">
        <v>1220</v>
      </c>
      <c r="C20" s="28">
        <v>1971</v>
      </c>
      <c r="D20" s="27" t="s">
        <v>1226</v>
      </c>
      <c r="E20" s="20">
        <v>1</v>
      </c>
      <c r="F20" s="20">
        <v>34</v>
      </c>
      <c r="G20" s="20">
        <v>13</v>
      </c>
      <c r="H20" s="21">
        <v>0.38235294117647056</v>
      </c>
    </row>
    <row r="21" spans="1:8" x14ac:dyDescent="0.25">
      <c r="A21" s="26">
        <v>13</v>
      </c>
      <c r="B21" s="27" t="s">
        <v>1210</v>
      </c>
      <c r="C21" s="28">
        <v>83953</v>
      </c>
      <c r="D21" s="27" t="s">
        <v>1227</v>
      </c>
      <c r="E21" s="20">
        <v>1</v>
      </c>
      <c r="F21" s="20">
        <v>34</v>
      </c>
      <c r="G21" s="20">
        <v>12</v>
      </c>
      <c r="H21" s="21">
        <v>0.35294117647058826</v>
      </c>
    </row>
    <row r="22" spans="1:8" x14ac:dyDescent="0.25">
      <c r="A22" s="26">
        <v>14</v>
      </c>
      <c r="B22" s="27" t="s">
        <v>1210</v>
      </c>
      <c r="C22" s="28">
        <v>88778</v>
      </c>
      <c r="D22" s="27" t="s">
        <v>1228</v>
      </c>
      <c r="E22" s="20">
        <v>2</v>
      </c>
      <c r="F22" s="20">
        <v>68</v>
      </c>
      <c r="G22" s="20">
        <v>41</v>
      </c>
      <c r="H22" s="21">
        <v>0.6029411764705882</v>
      </c>
    </row>
    <row r="23" spans="1:8" x14ac:dyDescent="0.25">
      <c r="A23" s="26">
        <v>15</v>
      </c>
      <c r="B23" s="27" t="s">
        <v>1215</v>
      </c>
      <c r="C23" s="28">
        <v>2186</v>
      </c>
      <c r="D23" s="27" t="s">
        <v>1230</v>
      </c>
      <c r="E23" s="20">
        <v>1</v>
      </c>
      <c r="F23" s="20">
        <v>34</v>
      </c>
      <c r="G23" s="20">
        <v>13</v>
      </c>
      <c r="H23" s="21">
        <v>0.38235294117647056</v>
      </c>
    </row>
    <row r="24" spans="1:8" x14ac:dyDescent="0.25">
      <c r="A24" s="26">
        <v>16</v>
      </c>
      <c r="B24" s="27" t="s">
        <v>1231</v>
      </c>
      <c r="C24" s="28">
        <v>32704</v>
      </c>
      <c r="D24" s="27" t="s">
        <v>1232</v>
      </c>
      <c r="E24" s="20">
        <v>3</v>
      </c>
      <c r="F24" s="20">
        <v>102</v>
      </c>
      <c r="G24" s="20">
        <v>37</v>
      </c>
      <c r="H24" s="21">
        <v>0.36274509803921567</v>
      </c>
    </row>
    <row r="25" spans="1:8" x14ac:dyDescent="0.25">
      <c r="A25" s="26">
        <v>17</v>
      </c>
      <c r="B25" s="27" t="s">
        <v>1210</v>
      </c>
      <c r="C25" s="28">
        <v>59434</v>
      </c>
      <c r="D25" s="27" t="s">
        <v>1233</v>
      </c>
      <c r="E25" s="20">
        <v>1</v>
      </c>
      <c r="F25" s="20">
        <v>34</v>
      </c>
      <c r="G25" s="20">
        <v>17</v>
      </c>
      <c r="H25" s="21">
        <v>0.5</v>
      </c>
    </row>
    <row r="26" spans="1:8" x14ac:dyDescent="0.25">
      <c r="A26" s="26">
        <v>18</v>
      </c>
      <c r="B26" s="27" t="s">
        <v>1234</v>
      </c>
      <c r="C26" s="28">
        <v>68435</v>
      </c>
      <c r="D26" s="27" t="s">
        <v>1235</v>
      </c>
      <c r="E26" s="20">
        <v>1</v>
      </c>
      <c r="F26" s="20">
        <v>34</v>
      </c>
      <c r="G26" s="20">
        <v>11</v>
      </c>
      <c r="H26" s="21">
        <v>0.3235294117647059</v>
      </c>
    </row>
    <row r="27" spans="1:8" x14ac:dyDescent="0.25">
      <c r="A27" s="26">
        <v>19</v>
      </c>
      <c r="B27" s="27" t="s">
        <v>1210</v>
      </c>
      <c r="C27" s="28">
        <v>87073</v>
      </c>
      <c r="D27" s="27" t="s">
        <v>1236</v>
      </c>
      <c r="E27" s="20">
        <v>1</v>
      </c>
      <c r="F27" s="20">
        <v>34</v>
      </c>
      <c r="G27" s="20">
        <v>12</v>
      </c>
      <c r="H27" s="21">
        <v>0.35294117647058826</v>
      </c>
    </row>
    <row r="28" spans="1:8" x14ac:dyDescent="0.25">
      <c r="A28" s="26">
        <v>20</v>
      </c>
      <c r="B28" s="27" t="s">
        <v>1237</v>
      </c>
      <c r="C28" s="28">
        <v>72711</v>
      </c>
      <c r="D28" s="27" t="s">
        <v>1238</v>
      </c>
      <c r="E28" s="20">
        <v>1</v>
      </c>
      <c r="F28" s="20">
        <v>34</v>
      </c>
      <c r="G28" s="20">
        <v>10</v>
      </c>
      <c r="H28" s="21">
        <v>0.29411764705882354</v>
      </c>
    </row>
    <row r="29" spans="1:8" x14ac:dyDescent="0.25">
      <c r="A29" s="26">
        <v>21</v>
      </c>
      <c r="B29" s="27" t="s">
        <v>1239</v>
      </c>
      <c r="C29" s="28">
        <v>71102</v>
      </c>
      <c r="D29" s="27" t="s">
        <v>1240</v>
      </c>
      <c r="E29" s="20">
        <v>1</v>
      </c>
      <c r="F29" s="20">
        <v>34</v>
      </c>
      <c r="G29" s="20">
        <v>11</v>
      </c>
      <c r="H29" s="21">
        <v>0.3235294117647059</v>
      </c>
    </row>
    <row r="30" spans="1:8" x14ac:dyDescent="0.25">
      <c r="A30" s="26">
        <v>22</v>
      </c>
      <c r="B30" s="27" t="s">
        <v>1210</v>
      </c>
      <c r="C30" s="28">
        <v>70451</v>
      </c>
      <c r="D30" s="27" t="s">
        <v>1241</v>
      </c>
      <c r="E30" s="20">
        <v>1</v>
      </c>
      <c r="F30" s="20">
        <v>34</v>
      </c>
      <c r="G30" s="20">
        <v>19</v>
      </c>
      <c r="H30" s="21">
        <v>0.55882352941176472</v>
      </c>
    </row>
    <row r="31" spans="1:8" x14ac:dyDescent="0.25">
      <c r="A31" s="26">
        <v>23</v>
      </c>
      <c r="B31" s="27" t="s">
        <v>1242</v>
      </c>
      <c r="C31" s="28">
        <v>78686</v>
      </c>
      <c r="D31" s="27" t="s">
        <v>1243</v>
      </c>
      <c r="E31" s="20">
        <v>1</v>
      </c>
      <c r="F31" s="20">
        <v>34</v>
      </c>
      <c r="G31" s="20">
        <v>10</v>
      </c>
      <c r="H31" s="21">
        <v>0.29411764705882354</v>
      </c>
    </row>
    <row r="32" spans="1:8" x14ac:dyDescent="0.25">
      <c r="A32" s="26">
        <v>24</v>
      </c>
      <c r="B32" s="27" t="s">
        <v>1210</v>
      </c>
      <c r="C32" s="28">
        <v>63466</v>
      </c>
      <c r="D32" s="27" t="s">
        <v>1244</v>
      </c>
      <c r="E32" s="20">
        <v>1</v>
      </c>
      <c r="F32" s="20">
        <v>34</v>
      </c>
      <c r="G32" s="20">
        <v>10</v>
      </c>
      <c r="H32" s="21">
        <v>0.29411764705882354</v>
      </c>
    </row>
    <row r="33" spans="1:8" x14ac:dyDescent="0.25">
      <c r="A33" s="26">
        <v>25</v>
      </c>
      <c r="B33" s="27" t="s">
        <v>1215</v>
      </c>
      <c r="C33" s="28">
        <v>67730</v>
      </c>
      <c r="D33" s="27" t="s">
        <v>1245</v>
      </c>
      <c r="E33" s="20">
        <v>1</v>
      </c>
      <c r="F33" s="20">
        <v>34</v>
      </c>
      <c r="G33" s="20">
        <v>11</v>
      </c>
      <c r="H33" s="21">
        <v>0.3235294117647059</v>
      </c>
    </row>
    <row r="34" spans="1:8" x14ac:dyDescent="0.25">
      <c r="A34" s="26">
        <v>26</v>
      </c>
      <c r="B34" s="27" t="s">
        <v>1215</v>
      </c>
      <c r="C34" s="28">
        <v>78311</v>
      </c>
      <c r="D34" s="27" t="s">
        <v>1246</v>
      </c>
      <c r="E34" s="20">
        <v>1</v>
      </c>
      <c r="F34" s="20">
        <v>34</v>
      </c>
      <c r="G34" s="20">
        <v>10</v>
      </c>
      <c r="H34" s="21">
        <v>0.29411764705882354</v>
      </c>
    </row>
    <row r="35" spans="1:8" x14ac:dyDescent="0.25">
      <c r="A35" s="26">
        <v>27</v>
      </c>
      <c r="B35" s="27" t="s">
        <v>1210</v>
      </c>
      <c r="C35" s="28">
        <v>82807</v>
      </c>
      <c r="D35" s="27" t="s">
        <v>1247</v>
      </c>
      <c r="E35" s="20">
        <v>1</v>
      </c>
      <c r="F35" s="20">
        <v>34</v>
      </c>
      <c r="G35" s="20">
        <v>10</v>
      </c>
      <c r="H35" s="21">
        <v>0.29411764705882354</v>
      </c>
    </row>
    <row r="36" spans="1:8" x14ac:dyDescent="0.25">
      <c r="A36" s="26">
        <v>28</v>
      </c>
      <c r="B36" s="27" t="s">
        <v>1248</v>
      </c>
      <c r="C36" s="28">
        <v>79514</v>
      </c>
      <c r="D36" s="27" t="s">
        <v>1249</v>
      </c>
      <c r="E36" s="20">
        <v>1</v>
      </c>
      <c r="F36" s="20">
        <v>34</v>
      </c>
      <c r="G36" s="20">
        <v>10</v>
      </c>
      <c r="H36" s="21">
        <v>0.29411764705882354</v>
      </c>
    </row>
    <row r="37" spans="1:8" x14ac:dyDescent="0.25">
      <c r="A37" s="26">
        <v>29</v>
      </c>
      <c r="B37" s="27" t="s">
        <v>1210</v>
      </c>
      <c r="C37" s="28">
        <v>70436</v>
      </c>
      <c r="D37" s="27" t="s">
        <v>1250</v>
      </c>
      <c r="E37" s="20">
        <v>1</v>
      </c>
      <c r="F37" s="20">
        <v>34</v>
      </c>
      <c r="G37" s="20">
        <v>12</v>
      </c>
      <c r="H37" s="21">
        <v>0.35294117647058826</v>
      </c>
    </row>
    <row r="38" spans="1:8" x14ac:dyDescent="0.25">
      <c r="A38" s="26">
        <v>30</v>
      </c>
      <c r="B38" s="27" t="s">
        <v>1220</v>
      </c>
      <c r="C38" s="28">
        <v>60364</v>
      </c>
      <c r="D38" s="27" t="s">
        <v>1251</v>
      </c>
      <c r="E38" s="20">
        <v>1</v>
      </c>
      <c r="F38" s="20">
        <v>34</v>
      </c>
      <c r="G38" s="20">
        <v>11</v>
      </c>
      <c r="H38" s="21">
        <v>0.3235294117647059</v>
      </c>
    </row>
    <row r="39" spans="1:8" x14ac:dyDescent="0.25">
      <c r="A39" s="26">
        <v>31</v>
      </c>
      <c r="B39" s="27" t="s">
        <v>1210</v>
      </c>
      <c r="C39" s="28">
        <v>34407</v>
      </c>
      <c r="D39" s="27" t="s">
        <v>1252</v>
      </c>
      <c r="E39" s="20">
        <v>1</v>
      </c>
      <c r="F39" s="20">
        <v>34</v>
      </c>
      <c r="G39" s="20">
        <v>13</v>
      </c>
      <c r="H39" s="21">
        <v>0.38235294117647056</v>
      </c>
    </row>
    <row r="40" spans="1:8" x14ac:dyDescent="0.25">
      <c r="A40" s="26">
        <v>32</v>
      </c>
      <c r="B40" s="27" t="s">
        <v>1210</v>
      </c>
      <c r="C40" s="28">
        <v>66814</v>
      </c>
      <c r="D40" s="27" t="s">
        <v>1253</v>
      </c>
      <c r="E40" s="20">
        <v>1</v>
      </c>
      <c r="F40" s="20">
        <v>34</v>
      </c>
      <c r="G40" s="20">
        <v>10</v>
      </c>
      <c r="H40" s="21">
        <v>0.29411764705882354</v>
      </c>
    </row>
    <row r="41" spans="1:8" x14ac:dyDescent="0.25">
      <c r="A41" s="26">
        <v>33</v>
      </c>
      <c r="B41" s="27" t="s">
        <v>1210</v>
      </c>
      <c r="C41" s="28">
        <v>62279</v>
      </c>
      <c r="D41" s="27" t="s">
        <v>1254</v>
      </c>
      <c r="E41" s="20">
        <v>2</v>
      </c>
      <c r="F41" s="20">
        <v>68</v>
      </c>
      <c r="G41" s="20">
        <v>22</v>
      </c>
      <c r="H41" s="21">
        <v>0.3235294117647059</v>
      </c>
    </row>
    <row r="42" spans="1:8" x14ac:dyDescent="0.25">
      <c r="A42" s="26">
        <v>34</v>
      </c>
      <c r="B42" s="27" t="s">
        <v>1210</v>
      </c>
      <c r="C42" s="28">
        <v>66159</v>
      </c>
      <c r="D42" s="27" t="s">
        <v>1255</v>
      </c>
      <c r="E42" s="20">
        <v>2</v>
      </c>
      <c r="F42" s="20">
        <v>68</v>
      </c>
      <c r="G42" s="20">
        <v>31</v>
      </c>
      <c r="H42" s="21">
        <v>0.45588235294117646</v>
      </c>
    </row>
    <row r="43" spans="1:8" x14ac:dyDescent="0.25">
      <c r="A43" s="26">
        <v>35</v>
      </c>
      <c r="B43" s="27" t="s">
        <v>1210</v>
      </c>
      <c r="C43" s="28">
        <v>110225</v>
      </c>
      <c r="D43" s="27" t="s">
        <v>1256</v>
      </c>
      <c r="E43" s="20">
        <v>2</v>
      </c>
      <c r="F43" s="20">
        <v>68</v>
      </c>
      <c r="G43" s="20">
        <v>24</v>
      </c>
      <c r="H43" s="21">
        <v>0.35294117647058826</v>
      </c>
    </row>
    <row r="44" spans="1:8" x14ac:dyDescent="0.25">
      <c r="A44" s="26">
        <v>36</v>
      </c>
      <c r="B44" s="27" t="s">
        <v>1210</v>
      </c>
      <c r="C44" s="28">
        <v>93310</v>
      </c>
      <c r="D44" s="27" t="s">
        <v>1257</v>
      </c>
      <c r="E44" s="20">
        <v>1</v>
      </c>
      <c r="F44" s="20">
        <v>34</v>
      </c>
      <c r="G44" s="20">
        <v>12</v>
      </c>
      <c r="H44" s="21">
        <v>0.35294117647058826</v>
      </c>
    </row>
    <row r="45" spans="1:8" x14ac:dyDescent="0.25">
      <c r="A45" s="26">
        <v>37</v>
      </c>
      <c r="B45" s="27" t="s">
        <v>1258</v>
      </c>
      <c r="C45" s="28">
        <v>61996</v>
      </c>
      <c r="D45" s="27" t="s">
        <v>1259</v>
      </c>
      <c r="E45" s="20">
        <v>1</v>
      </c>
      <c r="F45" s="20">
        <v>34</v>
      </c>
      <c r="G45" s="20">
        <v>12</v>
      </c>
      <c r="H45" s="21">
        <v>0.35294117647058826</v>
      </c>
    </row>
    <row r="46" spans="1:8" x14ac:dyDescent="0.25">
      <c r="A46" s="26">
        <v>38</v>
      </c>
      <c r="B46" s="27" t="s">
        <v>1260</v>
      </c>
      <c r="C46" s="28">
        <v>36568</v>
      </c>
      <c r="D46" s="27" t="s">
        <v>1261</v>
      </c>
      <c r="E46" s="20">
        <v>1</v>
      </c>
      <c r="F46" s="20">
        <v>34</v>
      </c>
      <c r="G46" s="20">
        <v>11</v>
      </c>
      <c r="H46" s="21">
        <v>0.3235294117647059</v>
      </c>
    </row>
    <row r="47" spans="1:8" x14ac:dyDescent="0.25">
      <c r="A47" s="26">
        <v>39</v>
      </c>
      <c r="B47" s="27" t="s">
        <v>1262</v>
      </c>
      <c r="C47" s="28">
        <v>35378</v>
      </c>
      <c r="D47" s="27" t="s">
        <v>1263</v>
      </c>
      <c r="E47" s="20">
        <v>1</v>
      </c>
      <c r="F47" s="20">
        <v>34</v>
      </c>
      <c r="G47" s="20">
        <v>11</v>
      </c>
      <c r="H47" s="21">
        <v>0.3235294117647059</v>
      </c>
    </row>
    <row r="48" spans="1:8" x14ac:dyDescent="0.25">
      <c r="A48" s="26">
        <v>40</v>
      </c>
      <c r="B48" s="27" t="s">
        <v>1264</v>
      </c>
      <c r="C48" s="28">
        <v>72552</v>
      </c>
      <c r="D48" s="27" t="s">
        <v>1265</v>
      </c>
      <c r="E48" s="20">
        <v>1</v>
      </c>
      <c r="F48" s="20">
        <v>34</v>
      </c>
      <c r="G48" s="20">
        <v>17</v>
      </c>
      <c r="H48" s="21">
        <v>0.5</v>
      </c>
    </row>
    <row r="49" spans="1:8" x14ac:dyDescent="0.25">
      <c r="A49" s="26">
        <v>41</v>
      </c>
      <c r="B49" s="27" t="s">
        <v>1210</v>
      </c>
      <c r="C49" s="28">
        <v>81147</v>
      </c>
      <c r="D49" s="27" t="s">
        <v>1266</v>
      </c>
      <c r="E49" s="20">
        <v>1</v>
      </c>
      <c r="F49" s="20">
        <v>34</v>
      </c>
      <c r="G49" s="20">
        <v>12</v>
      </c>
      <c r="H49" s="21">
        <v>0.35294117647058826</v>
      </c>
    </row>
    <row r="50" spans="1:8" x14ac:dyDescent="0.25">
      <c r="A50" s="26">
        <v>42</v>
      </c>
      <c r="B50" s="27" t="s">
        <v>1210</v>
      </c>
      <c r="C50" s="28">
        <v>80741</v>
      </c>
      <c r="D50" s="27" t="s">
        <v>1267</v>
      </c>
      <c r="E50" s="20">
        <v>2</v>
      </c>
      <c r="F50" s="20">
        <v>68</v>
      </c>
      <c r="G50" s="20">
        <v>42</v>
      </c>
      <c r="H50" s="21">
        <v>0.61764705882352944</v>
      </c>
    </row>
    <row r="51" spans="1:8" x14ac:dyDescent="0.25">
      <c r="A51" s="26">
        <v>43</v>
      </c>
      <c r="B51" s="27" t="s">
        <v>1268</v>
      </c>
      <c r="C51" s="28">
        <v>39823</v>
      </c>
      <c r="D51" s="27" t="s">
        <v>1269</v>
      </c>
      <c r="E51" s="20">
        <v>2</v>
      </c>
      <c r="F51" s="20">
        <v>68</v>
      </c>
      <c r="G51" s="20">
        <v>22</v>
      </c>
      <c r="H51" s="21">
        <v>0.3235294117647059</v>
      </c>
    </row>
    <row r="52" spans="1:8" x14ac:dyDescent="0.25">
      <c r="A52" s="26">
        <v>44</v>
      </c>
      <c r="B52" s="27" t="s">
        <v>1234</v>
      </c>
      <c r="C52" s="28">
        <v>66631</v>
      </c>
      <c r="D52" s="27" t="s">
        <v>1270</v>
      </c>
      <c r="E52" s="20">
        <v>1</v>
      </c>
      <c r="F52" s="20">
        <v>34</v>
      </c>
      <c r="G52" s="20">
        <v>12</v>
      </c>
      <c r="H52" s="21">
        <v>0.35294117647058826</v>
      </c>
    </row>
    <row r="53" spans="1:8" x14ac:dyDescent="0.25">
      <c r="A53" s="26">
        <v>45</v>
      </c>
      <c r="B53" s="27" t="s">
        <v>1215</v>
      </c>
      <c r="C53" s="28">
        <v>24269</v>
      </c>
      <c r="D53" s="27" t="s">
        <v>1271</v>
      </c>
      <c r="E53" s="20">
        <v>1</v>
      </c>
      <c r="F53" s="20">
        <v>34</v>
      </c>
      <c r="G53" s="20">
        <v>13</v>
      </c>
      <c r="H53" s="21">
        <v>0.38235294117647056</v>
      </c>
    </row>
    <row r="54" spans="1:8" x14ac:dyDescent="0.25">
      <c r="A54" s="26">
        <v>46</v>
      </c>
      <c r="B54" s="27" t="s">
        <v>1215</v>
      </c>
      <c r="C54" s="28">
        <v>74812</v>
      </c>
      <c r="D54" s="27" t="s">
        <v>1272</v>
      </c>
      <c r="E54" s="20">
        <v>2</v>
      </c>
      <c r="F54" s="20">
        <v>68</v>
      </c>
      <c r="G54" s="20">
        <v>39</v>
      </c>
      <c r="H54" s="21">
        <v>0.57352941176470584</v>
      </c>
    </row>
    <row r="55" spans="1:8" x14ac:dyDescent="0.25">
      <c r="A55" s="26">
        <v>47</v>
      </c>
      <c r="B55" s="27" t="s">
        <v>1210</v>
      </c>
      <c r="C55" s="28">
        <v>93323</v>
      </c>
      <c r="D55" s="27" t="s">
        <v>1273</v>
      </c>
      <c r="E55" s="20">
        <v>1</v>
      </c>
      <c r="F55" s="20">
        <v>34</v>
      </c>
      <c r="G55" s="20">
        <v>11</v>
      </c>
      <c r="H55" s="21">
        <v>0.3235294117647059</v>
      </c>
    </row>
    <row r="56" spans="1:8" x14ac:dyDescent="0.25">
      <c r="A56" s="26">
        <v>48</v>
      </c>
      <c r="B56" s="27" t="s">
        <v>1258</v>
      </c>
      <c r="C56" s="28">
        <v>110208</v>
      </c>
      <c r="D56" s="27" t="s">
        <v>1274</v>
      </c>
      <c r="E56" s="20">
        <v>1</v>
      </c>
      <c r="F56" s="20">
        <v>34</v>
      </c>
      <c r="G56" s="20">
        <v>12</v>
      </c>
      <c r="H56" s="21">
        <v>0.35294117647058826</v>
      </c>
    </row>
    <row r="57" spans="1:8" x14ac:dyDescent="0.25">
      <c r="A57" s="26">
        <v>49</v>
      </c>
      <c r="B57" s="27" t="s">
        <v>1258</v>
      </c>
      <c r="C57" s="28">
        <v>11279</v>
      </c>
      <c r="D57" s="27" t="s">
        <v>1275</v>
      </c>
      <c r="E57" s="20">
        <v>3</v>
      </c>
      <c r="F57" s="20">
        <v>102</v>
      </c>
      <c r="G57" s="20">
        <v>33</v>
      </c>
      <c r="H57" s="21">
        <v>0.3235294117647059</v>
      </c>
    </row>
    <row r="58" spans="1:8" x14ac:dyDescent="0.25">
      <c r="A58" s="26">
        <v>50</v>
      </c>
      <c r="B58" s="27" t="s">
        <v>1220</v>
      </c>
      <c r="C58" s="28">
        <v>33671</v>
      </c>
      <c r="D58" s="27" t="s">
        <v>1276</v>
      </c>
      <c r="E58" s="20">
        <v>1</v>
      </c>
      <c r="F58" s="20">
        <v>34</v>
      </c>
      <c r="G58" s="20">
        <v>14</v>
      </c>
      <c r="H58" s="21">
        <v>0.41176470588235292</v>
      </c>
    </row>
    <row r="59" spans="1:8" x14ac:dyDescent="0.25">
      <c r="A59" s="26">
        <v>51</v>
      </c>
      <c r="B59" s="27" t="s">
        <v>1223</v>
      </c>
      <c r="C59" s="28">
        <v>1926</v>
      </c>
      <c r="D59" s="27" t="s">
        <v>1277</v>
      </c>
      <c r="E59" s="20">
        <v>2</v>
      </c>
      <c r="F59" s="20">
        <v>68</v>
      </c>
      <c r="G59" s="20">
        <v>33</v>
      </c>
      <c r="H59" s="21">
        <v>0.48529411764705882</v>
      </c>
    </row>
    <row r="60" spans="1:8" x14ac:dyDescent="0.25">
      <c r="A60" s="26">
        <v>52</v>
      </c>
      <c r="B60" s="27" t="s">
        <v>1212</v>
      </c>
      <c r="C60" s="28">
        <v>34229</v>
      </c>
      <c r="D60" s="27" t="s">
        <v>1278</v>
      </c>
      <c r="E60" s="20">
        <v>1</v>
      </c>
      <c r="F60" s="20">
        <v>34</v>
      </c>
      <c r="G60" s="20">
        <v>11</v>
      </c>
      <c r="H60" s="21">
        <v>0.3235294117647059</v>
      </c>
    </row>
    <row r="61" spans="1:8" x14ac:dyDescent="0.25">
      <c r="A61" s="26">
        <v>53</v>
      </c>
      <c r="B61" s="27" t="s">
        <v>1223</v>
      </c>
      <c r="C61" s="28">
        <v>83116</v>
      </c>
      <c r="D61" s="27" t="s">
        <v>1279</v>
      </c>
      <c r="E61" s="20">
        <v>1</v>
      </c>
      <c r="F61" s="20">
        <v>34</v>
      </c>
      <c r="G61" s="20">
        <v>20</v>
      </c>
      <c r="H61" s="21">
        <v>0.58823529411764708</v>
      </c>
    </row>
    <row r="62" spans="1:8" x14ac:dyDescent="0.25">
      <c r="A62" s="26">
        <v>54</v>
      </c>
      <c r="B62" s="27" t="s">
        <v>1280</v>
      </c>
      <c r="C62" s="28">
        <v>62064</v>
      </c>
      <c r="D62" s="27" t="s">
        <v>1281</v>
      </c>
      <c r="E62" s="20">
        <v>3</v>
      </c>
      <c r="F62" s="20">
        <v>102</v>
      </c>
      <c r="G62" s="20">
        <v>59</v>
      </c>
      <c r="H62" s="21">
        <v>0.57843137254901966</v>
      </c>
    </row>
    <row r="63" spans="1:8" x14ac:dyDescent="0.25">
      <c r="A63" s="26">
        <v>55</v>
      </c>
      <c r="B63" s="27" t="s">
        <v>1212</v>
      </c>
      <c r="C63" s="28">
        <v>8637</v>
      </c>
      <c r="D63" s="27" t="s">
        <v>1282</v>
      </c>
      <c r="E63" s="20">
        <v>1</v>
      </c>
      <c r="F63" s="20">
        <v>34</v>
      </c>
      <c r="G63" s="20">
        <v>10</v>
      </c>
      <c r="H63" s="21">
        <v>0.29411764705882354</v>
      </c>
    </row>
    <row r="64" spans="1:8" x14ac:dyDescent="0.25">
      <c r="A64" s="26">
        <v>56</v>
      </c>
      <c r="B64" s="27" t="s">
        <v>1283</v>
      </c>
      <c r="C64" s="28">
        <v>105430</v>
      </c>
      <c r="D64" s="27" t="s">
        <v>1284</v>
      </c>
      <c r="E64" s="20">
        <v>3</v>
      </c>
      <c r="F64" s="20">
        <v>102</v>
      </c>
      <c r="G64" s="20">
        <v>34</v>
      </c>
      <c r="H64" s="21">
        <v>0.33333333333333331</v>
      </c>
    </row>
    <row r="65" spans="1:8" x14ac:dyDescent="0.25">
      <c r="A65" s="26">
        <v>57</v>
      </c>
      <c r="B65" s="27" t="s">
        <v>1210</v>
      </c>
      <c r="C65" s="28">
        <v>97359</v>
      </c>
      <c r="D65" s="27" t="s">
        <v>1285</v>
      </c>
      <c r="E65" s="20">
        <v>1</v>
      </c>
      <c r="F65" s="20">
        <v>34</v>
      </c>
      <c r="G65" s="20">
        <v>14</v>
      </c>
      <c r="H65" s="21">
        <v>0.41176470588235292</v>
      </c>
    </row>
    <row r="66" spans="1:8" x14ac:dyDescent="0.25">
      <c r="A66" s="26">
        <v>58</v>
      </c>
      <c r="B66" s="27" t="s">
        <v>1210</v>
      </c>
      <c r="C66" s="28">
        <v>74300</v>
      </c>
      <c r="D66" s="27" t="s">
        <v>1286</v>
      </c>
      <c r="E66" s="20">
        <v>1</v>
      </c>
      <c r="F66" s="20">
        <v>34</v>
      </c>
      <c r="G66" s="20">
        <v>10</v>
      </c>
      <c r="H66" s="21">
        <v>0.29411764705882354</v>
      </c>
    </row>
    <row r="67" spans="1:8" x14ac:dyDescent="0.25">
      <c r="A67" s="26">
        <v>59</v>
      </c>
      <c r="B67" s="27" t="s">
        <v>1231</v>
      </c>
      <c r="C67" s="28">
        <v>102682</v>
      </c>
      <c r="D67" s="27" t="s">
        <v>1287</v>
      </c>
      <c r="E67" s="20">
        <v>3</v>
      </c>
      <c r="F67" s="20">
        <v>102</v>
      </c>
      <c r="G67" s="20">
        <v>30</v>
      </c>
      <c r="H67" s="21">
        <v>0.29411764705882354</v>
      </c>
    </row>
    <row r="68" spans="1:8" x14ac:dyDescent="0.25">
      <c r="A68" s="26">
        <v>60</v>
      </c>
      <c r="B68" s="27" t="s">
        <v>1220</v>
      </c>
      <c r="C68" s="28">
        <v>8330</v>
      </c>
      <c r="D68" s="27" t="s">
        <v>1288</v>
      </c>
      <c r="E68" s="20">
        <v>1</v>
      </c>
      <c r="F68" s="20">
        <v>34</v>
      </c>
      <c r="G68" s="20">
        <v>11</v>
      </c>
      <c r="H68" s="21">
        <v>0.3235294117647059</v>
      </c>
    </row>
    <row r="69" spans="1:8" x14ac:dyDescent="0.25">
      <c r="A69" s="26">
        <v>61</v>
      </c>
      <c r="B69" s="27" t="s">
        <v>1239</v>
      </c>
      <c r="C69" s="28">
        <v>61765</v>
      </c>
      <c r="D69" s="27" t="s">
        <v>1289</v>
      </c>
      <c r="E69" s="20">
        <v>1</v>
      </c>
      <c r="F69" s="20">
        <v>34</v>
      </c>
      <c r="G69" s="20">
        <v>15</v>
      </c>
      <c r="H69" s="21">
        <v>0.44117647058823528</v>
      </c>
    </row>
    <row r="70" spans="1:8" x14ac:dyDescent="0.25">
      <c r="A70" s="26">
        <v>62</v>
      </c>
      <c r="B70" s="27" t="s">
        <v>1212</v>
      </c>
      <c r="C70" s="28">
        <v>28007</v>
      </c>
      <c r="D70" s="27" t="s">
        <v>1290</v>
      </c>
      <c r="E70" s="20">
        <v>2</v>
      </c>
      <c r="F70" s="20">
        <v>68</v>
      </c>
      <c r="G70" s="20">
        <v>21</v>
      </c>
      <c r="H70" s="21">
        <v>0.30882352941176472</v>
      </c>
    </row>
    <row r="71" spans="1:8" x14ac:dyDescent="0.25">
      <c r="A71" s="26">
        <v>63</v>
      </c>
      <c r="B71" s="27" t="s">
        <v>1231</v>
      </c>
      <c r="C71" s="28">
        <v>81632</v>
      </c>
      <c r="D71" s="27" t="s">
        <v>1291</v>
      </c>
      <c r="E71" s="20">
        <v>2</v>
      </c>
      <c r="F71" s="20">
        <v>68</v>
      </c>
      <c r="G71" s="20">
        <v>22</v>
      </c>
      <c r="H71" s="21">
        <v>0.3235294117647059</v>
      </c>
    </row>
    <row r="72" spans="1:8" x14ac:dyDescent="0.25">
      <c r="A72" s="26">
        <v>64</v>
      </c>
      <c r="B72" s="27" t="s">
        <v>1215</v>
      </c>
      <c r="C72" s="28">
        <v>5849</v>
      </c>
      <c r="D72" s="27" t="s">
        <v>1292</v>
      </c>
      <c r="E72" s="20">
        <v>2</v>
      </c>
      <c r="F72" s="20">
        <v>68</v>
      </c>
      <c r="G72" s="20">
        <v>22</v>
      </c>
      <c r="H72" s="21">
        <v>0.3235294117647059</v>
      </c>
    </row>
    <row r="73" spans="1:8" x14ac:dyDescent="0.25">
      <c r="A73" s="26">
        <v>65</v>
      </c>
      <c r="B73" s="27" t="s">
        <v>1210</v>
      </c>
      <c r="C73" s="28">
        <v>60930</v>
      </c>
      <c r="D73" s="27" t="s">
        <v>1293</v>
      </c>
      <c r="E73" s="20">
        <v>1</v>
      </c>
      <c r="F73" s="20">
        <v>34</v>
      </c>
      <c r="G73" s="20">
        <v>18</v>
      </c>
      <c r="H73" s="21">
        <v>0.52941176470588236</v>
      </c>
    </row>
    <row r="74" spans="1:8" x14ac:dyDescent="0.25">
      <c r="A74" s="26">
        <v>66</v>
      </c>
      <c r="B74" s="27" t="s">
        <v>1215</v>
      </c>
      <c r="C74" s="28">
        <v>13310</v>
      </c>
      <c r="D74" s="27" t="s">
        <v>1294</v>
      </c>
      <c r="E74" s="20">
        <v>1</v>
      </c>
      <c r="F74" s="20">
        <v>34</v>
      </c>
      <c r="G74" s="20">
        <v>11</v>
      </c>
      <c r="H74" s="21">
        <v>0.3235294117647059</v>
      </c>
    </row>
    <row r="75" spans="1:8" x14ac:dyDescent="0.25">
      <c r="A75" s="26">
        <v>67</v>
      </c>
      <c r="B75" s="27" t="s">
        <v>1215</v>
      </c>
      <c r="C75" s="28">
        <v>110209</v>
      </c>
      <c r="D75" s="27" t="s">
        <v>1295</v>
      </c>
      <c r="E75" s="20">
        <v>2</v>
      </c>
      <c r="F75" s="20">
        <v>68</v>
      </c>
      <c r="G75" s="20">
        <v>25</v>
      </c>
      <c r="H75" s="21">
        <v>0.36764705882352944</v>
      </c>
    </row>
    <row r="76" spans="1:8" x14ac:dyDescent="0.25">
      <c r="A76" s="26">
        <v>68</v>
      </c>
      <c r="B76" s="27" t="s">
        <v>1210</v>
      </c>
      <c r="C76" s="28">
        <v>83111</v>
      </c>
      <c r="D76" s="27" t="s">
        <v>1296</v>
      </c>
      <c r="E76" s="20">
        <v>1</v>
      </c>
      <c r="F76" s="20">
        <v>34</v>
      </c>
      <c r="G76" s="20">
        <v>18</v>
      </c>
      <c r="H76" s="21">
        <v>0.52941176470588236</v>
      </c>
    </row>
    <row r="77" spans="1:8" x14ac:dyDescent="0.25">
      <c r="A77" s="26">
        <v>69</v>
      </c>
      <c r="B77" s="27" t="s">
        <v>1231</v>
      </c>
      <c r="C77" s="28">
        <v>72891</v>
      </c>
      <c r="D77" s="27" t="s">
        <v>1297</v>
      </c>
      <c r="E77" s="20">
        <v>3</v>
      </c>
      <c r="F77" s="20">
        <v>102</v>
      </c>
      <c r="G77" s="20">
        <v>33</v>
      </c>
      <c r="H77" s="21">
        <v>0.3235294117647059</v>
      </c>
    </row>
    <row r="78" spans="1:8" x14ac:dyDescent="0.25">
      <c r="A78" s="26">
        <v>70</v>
      </c>
      <c r="B78" s="27" t="s">
        <v>1231</v>
      </c>
      <c r="C78" s="28">
        <v>102721</v>
      </c>
      <c r="D78" s="27" t="s">
        <v>1298</v>
      </c>
      <c r="E78" s="20">
        <v>2</v>
      </c>
      <c r="F78" s="20">
        <v>68</v>
      </c>
      <c r="G78" s="20">
        <v>23</v>
      </c>
      <c r="H78" s="21">
        <v>0.33823529411764708</v>
      </c>
    </row>
    <row r="79" spans="1:8" x14ac:dyDescent="0.25">
      <c r="A79" s="26">
        <v>71</v>
      </c>
      <c r="B79" s="27" t="s">
        <v>1210</v>
      </c>
      <c r="C79" s="28">
        <v>30373</v>
      </c>
      <c r="D79" s="27" t="s">
        <v>1299</v>
      </c>
      <c r="E79" s="20">
        <v>1</v>
      </c>
      <c r="F79" s="20">
        <v>34</v>
      </c>
      <c r="G79" s="20">
        <v>14</v>
      </c>
      <c r="H79" s="21">
        <v>0.41176470588235292</v>
      </c>
    </row>
    <row r="80" spans="1:8" x14ac:dyDescent="0.25">
      <c r="A80" s="26">
        <v>72</v>
      </c>
      <c r="B80" s="27" t="s">
        <v>1300</v>
      </c>
      <c r="C80" s="28">
        <v>110170</v>
      </c>
      <c r="D80" s="27" t="s">
        <v>1301</v>
      </c>
      <c r="E80" s="20">
        <v>3</v>
      </c>
      <c r="F80" s="20">
        <v>102</v>
      </c>
      <c r="G80" s="20">
        <v>52</v>
      </c>
      <c r="H80" s="21">
        <v>0.50980392156862742</v>
      </c>
    </row>
    <row r="81" spans="1:8" x14ac:dyDescent="0.25">
      <c r="A81" s="26">
        <v>73</v>
      </c>
      <c r="B81" s="27" t="s">
        <v>1220</v>
      </c>
      <c r="C81" s="28">
        <v>8499</v>
      </c>
      <c r="D81" s="27" t="s">
        <v>1302</v>
      </c>
      <c r="E81" s="20">
        <v>1</v>
      </c>
      <c r="F81" s="20">
        <v>34</v>
      </c>
      <c r="G81" s="20">
        <v>19</v>
      </c>
      <c r="H81" s="21">
        <v>0.55882352941176472</v>
      </c>
    </row>
    <row r="82" spans="1:8" x14ac:dyDescent="0.25">
      <c r="A82" s="26">
        <v>74</v>
      </c>
      <c r="B82" s="27" t="s">
        <v>1210</v>
      </c>
      <c r="C82" s="28">
        <v>65677</v>
      </c>
      <c r="D82" s="27" t="s">
        <v>1303</v>
      </c>
      <c r="E82" s="20">
        <v>2</v>
      </c>
      <c r="F82" s="20">
        <v>68</v>
      </c>
      <c r="G82" s="20">
        <v>26</v>
      </c>
      <c r="H82" s="21">
        <v>0.38235294117647056</v>
      </c>
    </row>
    <row r="83" spans="1:8" x14ac:dyDescent="0.25">
      <c r="A83" s="26">
        <v>75</v>
      </c>
      <c r="B83" s="27" t="s">
        <v>1220</v>
      </c>
      <c r="C83" s="28">
        <v>63318</v>
      </c>
      <c r="D83" s="27" t="s">
        <v>1304</v>
      </c>
      <c r="E83" s="20">
        <v>2</v>
      </c>
      <c r="F83" s="20">
        <v>68</v>
      </c>
      <c r="G83" s="20">
        <v>33</v>
      </c>
      <c r="H83" s="21">
        <v>0.48529411764705882</v>
      </c>
    </row>
    <row r="84" spans="1:8" x14ac:dyDescent="0.25">
      <c r="A84" s="26">
        <v>76</v>
      </c>
      <c r="B84" s="27" t="s">
        <v>1212</v>
      </c>
      <c r="C84" s="28">
        <v>39220</v>
      </c>
      <c r="D84" s="27" t="s">
        <v>1305</v>
      </c>
      <c r="E84" s="20">
        <v>1</v>
      </c>
      <c r="F84" s="20">
        <v>34</v>
      </c>
      <c r="G84" s="20">
        <v>11</v>
      </c>
      <c r="H84" s="21">
        <v>0.3235294117647059</v>
      </c>
    </row>
    <row r="85" spans="1:8" x14ac:dyDescent="0.25">
      <c r="A85" s="26">
        <v>77</v>
      </c>
      <c r="B85" s="27" t="s">
        <v>1212</v>
      </c>
      <c r="C85" s="28">
        <v>80231</v>
      </c>
      <c r="D85" s="27" t="s">
        <v>1306</v>
      </c>
      <c r="E85" s="20">
        <v>3</v>
      </c>
      <c r="F85" s="20">
        <v>102</v>
      </c>
      <c r="G85" s="20">
        <v>48</v>
      </c>
      <c r="H85" s="21">
        <v>0.47058823529411764</v>
      </c>
    </row>
    <row r="86" spans="1:8" x14ac:dyDescent="0.25">
      <c r="A86" s="26">
        <v>78</v>
      </c>
      <c r="B86" s="27" t="s">
        <v>1307</v>
      </c>
      <c r="C86" s="28">
        <v>78531</v>
      </c>
      <c r="D86" s="27" t="s">
        <v>1308</v>
      </c>
      <c r="E86" s="20">
        <v>1</v>
      </c>
      <c r="F86" s="20">
        <v>34</v>
      </c>
      <c r="G86" s="20">
        <v>10</v>
      </c>
      <c r="H86" s="21">
        <v>0.29411764705882354</v>
      </c>
    </row>
    <row r="87" spans="1:8" x14ac:dyDescent="0.25">
      <c r="A87" s="26">
        <v>79</v>
      </c>
      <c r="B87" s="27" t="s">
        <v>1210</v>
      </c>
      <c r="C87" s="28">
        <v>79899</v>
      </c>
      <c r="D87" s="27" t="s">
        <v>1309</v>
      </c>
      <c r="E87" s="20">
        <v>1</v>
      </c>
      <c r="F87" s="20">
        <v>34</v>
      </c>
      <c r="G87" s="20">
        <v>13</v>
      </c>
      <c r="H87" s="21">
        <v>0.38235294117647056</v>
      </c>
    </row>
    <row r="88" spans="1:8" x14ac:dyDescent="0.25">
      <c r="A88" s="26">
        <v>80</v>
      </c>
      <c r="B88" s="27" t="s">
        <v>1310</v>
      </c>
      <c r="C88" s="28">
        <v>77252</v>
      </c>
      <c r="D88" s="27" t="s">
        <v>1311</v>
      </c>
      <c r="E88" s="20">
        <v>3</v>
      </c>
      <c r="F88" s="20">
        <v>102</v>
      </c>
      <c r="G88" s="20">
        <v>45</v>
      </c>
      <c r="H88" s="21">
        <v>0.44117647058823528</v>
      </c>
    </row>
    <row r="89" spans="1:8" x14ac:dyDescent="0.25">
      <c r="A89" s="26">
        <v>81</v>
      </c>
      <c r="B89" s="27" t="s">
        <v>1215</v>
      </c>
      <c r="C89" s="28">
        <v>78091</v>
      </c>
      <c r="D89" s="27" t="s">
        <v>1312</v>
      </c>
      <c r="E89" s="20">
        <v>1</v>
      </c>
      <c r="F89" s="20">
        <v>34</v>
      </c>
      <c r="G89" s="20">
        <v>10</v>
      </c>
      <c r="H89" s="21">
        <v>0.29411764705882354</v>
      </c>
    </row>
    <row r="90" spans="1:8" x14ac:dyDescent="0.25">
      <c r="A90" s="26">
        <v>82</v>
      </c>
      <c r="B90" s="27" t="s">
        <v>1313</v>
      </c>
      <c r="C90" s="28">
        <v>78626</v>
      </c>
      <c r="D90" s="27" t="s">
        <v>1314</v>
      </c>
      <c r="E90" s="20">
        <v>2</v>
      </c>
      <c r="F90" s="20">
        <v>68</v>
      </c>
      <c r="G90" s="20">
        <v>30</v>
      </c>
      <c r="H90" s="21">
        <v>0.44117647058823528</v>
      </c>
    </row>
    <row r="91" spans="1:8" x14ac:dyDescent="0.25">
      <c r="A91" s="26">
        <v>83</v>
      </c>
      <c r="B91" s="27" t="s">
        <v>1220</v>
      </c>
      <c r="C91" s="28">
        <v>59256</v>
      </c>
      <c r="D91" s="27" t="s">
        <v>1315</v>
      </c>
      <c r="E91" s="20">
        <v>1</v>
      </c>
      <c r="F91" s="20">
        <v>34</v>
      </c>
      <c r="G91" s="20">
        <v>11</v>
      </c>
      <c r="H91" s="21">
        <v>0.3235294117647059</v>
      </c>
    </row>
    <row r="92" spans="1:8" x14ac:dyDescent="0.25">
      <c r="A92" s="26">
        <v>84</v>
      </c>
      <c r="B92" s="27" t="s">
        <v>1316</v>
      </c>
      <c r="C92" s="28">
        <v>72466</v>
      </c>
      <c r="D92" s="27" t="s">
        <v>1317</v>
      </c>
      <c r="E92" s="20">
        <v>1</v>
      </c>
      <c r="F92" s="20">
        <v>34</v>
      </c>
      <c r="G92" s="20">
        <v>24</v>
      </c>
      <c r="H92" s="21">
        <v>0.70588235294117652</v>
      </c>
    </row>
    <row r="93" spans="1:8" x14ac:dyDescent="0.25">
      <c r="A93" s="26">
        <v>85</v>
      </c>
      <c r="B93" s="27" t="s">
        <v>1210</v>
      </c>
      <c r="C93" s="28">
        <v>23516</v>
      </c>
      <c r="D93" s="27" t="s">
        <v>1318</v>
      </c>
      <c r="E93" s="20">
        <v>1</v>
      </c>
      <c r="F93" s="20">
        <v>34</v>
      </c>
      <c r="G93" s="20">
        <v>12</v>
      </c>
      <c r="H93" s="21">
        <v>0.35294117647058826</v>
      </c>
    </row>
    <row r="94" spans="1:8" x14ac:dyDescent="0.25">
      <c r="A94" s="26">
        <v>86</v>
      </c>
      <c r="B94" s="27" t="s">
        <v>1212</v>
      </c>
      <c r="C94" s="28">
        <v>80542</v>
      </c>
      <c r="D94" s="27" t="s">
        <v>1319</v>
      </c>
      <c r="E94" s="20">
        <v>2</v>
      </c>
      <c r="F94" s="20">
        <v>68</v>
      </c>
      <c r="G94" s="20">
        <v>24</v>
      </c>
      <c r="H94" s="21">
        <v>0.35294117647058826</v>
      </c>
    </row>
    <row r="95" spans="1:8" x14ac:dyDescent="0.25">
      <c r="A95" s="26">
        <v>87</v>
      </c>
      <c r="B95" s="27" t="s">
        <v>1215</v>
      </c>
      <c r="C95" s="28">
        <v>13065</v>
      </c>
      <c r="D95" s="27" t="s">
        <v>1320</v>
      </c>
      <c r="E95" s="20">
        <v>1</v>
      </c>
      <c r="F95" s="20">
        <v>34</v>
      </c>
      <c r="G95" s="20">
        <v>22</v>
      </c>
      <c r="H95" s="21">
        <v>0.6470588235294118</v>
      </c>
    </row>
    <row r="96" spans="1:8" x14ac:dyDescent="0.25">
      <c r="A96" s="26">
        <v>88</v>
      </c>
      <c r="B96" s="27" t="s">
        <v>1215</v>
      </c>
      <c r="C96" s="28">
        <v>33669</v>
      </c>
      <c r="D96" s="27" t="s">
        <v>1321</v>
      </c>
      <c r="E96" s="20">
        <v>1</v>
      </c>
      <c r="F96" s="20">
        <v>34</v>
      </c>
      <c r="G96" s="20">
        <v>15</v>
      </c>
      <c r="H96" s="21">
        <v>0.44117647058823528</v>
      </c>
    </row>
    <row r="97" spans="1:8" x14ac:dyDescent="0.25">
      <c r="A97" s="26">
        <v>89</v>
      </c>
      <c r="B97" s="27" t="s">
        <v>1212</v>
      </c>
      <c r="C97" s="28">
        <v>110185</v>
      </c>
      <c r="D97" s="27" t="s">
        <v>1322</v>
      </c>
      <c r="E97" s="20">
        <v>1</v>
      </c>
      <c r="F97" s="20">
        <v>34</v>
      </c>
      <c r="G97" s="20">
        <v>19</v>
      </c>
      <c r="H97" s="21">
        <v>0.55882352941176472</v>
      </c>
    </row>
    <row r="98" spans="1:8" x14ac:dyDescent="0.25">
      <c r="A98" s="26">
        <v>90</v>
      </c>
      <c r="B98" s="27" t="s">
        <v>1239</v>
      </c>
      <c r="C98" s="28">
        <v>36618</v>
      </c>
      <c r="D98" s="27" t="s">
        <v>1323</v>
      </c>
      <c r="E98" s="20">
        <v>1</v>
      </c>
      <c r="F98" s="20">
        <v>34</v>
      </c>
      <c r="G98" s="20">
        <v>15</v>
      </c>
      <c r="H98" s="21">
        <v>0.44117647058823528</v>
      </c>
    </row>
    <row r="99" spans="1:8" x14ac:dyDescent="0.25">
      <c r="A99" s="26">
        <v>91</v>
      </c>
      <c r="B99" s="27" t="s">
        <v>1215</v>
      </c>
      <c r="C99" s="28">
        <v>73346</v>
      </c>
      <c r="D99" s="27" t="s">
        <v>1324</v>
      </c>
      <c r="E99" s="20">
        <v>1</v>
      </c>
      <c r="F99" s="20">
        <v>34</v>
      </c>
      <c r="G99" s="20">
        <v>14</v>
      </c>
      <c r="H99" s="21">
        <v>0.41176470588235292</v>
      </c>
    </row>
    <row r="100" spans="1:8" x14ac:dyDescent="0.25">
      <c r="A100" s="26">
        <v>92</v>
      </c>
      <c r="B100" s="27" t="s">
        <v>1325</v>
      </c>
      <c r="C100" s="28">
        <v>102738</v>
      </c>
      <c r="D100" s="27" t="s">
        <v>1326</v>
      </c>
      <c r="E100" s="20">
        <v>1</v>
      </c>
      <c r="F100" s="20">
        <v>34</v>
      </c>
      <c r="G100" s="20">
        <v>18</v>
      </c>
      <c r="H100" s="21">
        <v>0.52941176470588236</v>
      </c>
    </row>
    <row r="101" spans="1:8" x14ac:dyDescent="0.25">
      <c r="A101" s="26">
        <v>93</v>
      </c>
      <c r="B101" s="27" t="s">
        <v>1215</v>
      </c>
      <c r="C101" s="28">
        <v>17996</v>
      </c>
      <c r="D101" s="27" t="s">
        <v>1327</v>
      </c>
      <c r="E101" s="20">
        <v>1</v>
      </c>
      <c r="F101" s="20">
        <v>34</v>
      </c>
      <c r="G101" s="20">
        <v>13</v>
      </c>
      <c r="H101" s="21">
        <v>0.38235294117647056</v>
      </c>
    </row>
    <row r="102" spans="1:8" x14ac:dyDescent="0.25">
      <c r="A102" s="26">
        <v>94</v>
      </c>
      <c r="B102" s="27" t="s">
        <v>1215</v>
      </c>
      <c r="C102" s="28">
        <v>82544</v>
      </c>
      <c r="D102" s="27" t="s">
        <v>1328</v>
      </c>
      <c r="E102" s="20">
        <v>1</v>
      </c>
      <c r="F102" s="20">
        <v>34</v>
      </c>
      <c r="G102" s="20">
        <v>10</v>
      </c>
      <c r="H102" s="21">
        <v>0.29411764705882354</v>
      </c>
    </row>
    <row r="103" spans="1:8" x14ac:dyDescent="0.25">
      <c r="A103" s="26">
        <v>95</v>
      </c>
      <c r="B103" s="27" t="s">
        <v>1210</v>
      </c>
      <c r="C103" s="28">
        <v>81189</v>
      </c>
      <c r="D103" s="27" t="s">
        <v>1330</v>
      </c>
      <c r="E103" s="20">
        <v>1</v>
      </c>
      <c r="F103" s="20">
        <v>34</v>
      </c>
      <c r="G103" s="20">
        <v>13</v>
      </c>
      <c r="H103" s="21">
        <v>0.38235294117647056</v>
      </c>
    </row>
    <row r="104" spans="1:8" x14ac:dyDescent="0.25">
      <c r="A104" s="26">
        <v>96</v>
      </c>
      <c r="B104" s="27" t="s">
        <v>1331</v>
      </c>
      <c r="C104" s="28">
        <v>110570</v>
      </c>
      <c r="D104" s="27" t="s">
        <v>1332</v>
      </c>
      <c r="E104" s="20">
        <v>3</v>
      </c>
      <c r="F104" s="20">
        <v>102</v>
      </c>
      <c r="G104" s="20">
        <v>39</v>
      </c>
      <c r="H104" s="21">
        <v>0.38235294117647056</v>
      </c>
    </row>
    <row r="105" spans="1:8" x14ac:dyDescent="0.25">
      <c r="A105" s="26">
        <v>97</v>
      </c>
      <c r="B105" s="27" t="s">
        <v>1258</v>
      </c>
      <c r="C105" s="28">
        <v>69464</v>
      </c>
      <c r="D105" s="27" t="s">
        <v>1333</v>
      </c>
      <c r="E105" s="20">
        <v>2</v>
      </c>
      <c r="F105" s="20">
        <v>68</v>
      </c>
      <c r="G105" s="20">
        <v>28</v>
      </c>
      <c r="H105" s="21">
        <v>0.41176470588235292</v>
      </c>
    </row>
    <row r="106" spans="1:8" x14ac:dyDescent="0.25">
      <c r="A106" s="26">
        <v>98</v>
      </c>
      <c r="B106" s="27" t="s">
        <v>1212</v>
      </c>
      <c r="C106" s="28">
        <v>28533</v>
      </c>
      <c r="D106" s="27" t="s">
        <v>1334</v>
      </c>
      <c r="E106" s="20">
        <v>1</v>
      </c>
      <c r="F106" s="20">
        <v>34</v>
      </c>
      <c r="G106" s="20">
        <v>24</v>
      </c>
      <c r="H106" s="21">
        <v>0.70588235294117652</v>
      </c>
    </row>
    <row r="107" spans="1:8" x14ac:dyDescent="0.25">
      <c r="A107" s="26">
        <v>99</v>
      </c>
      <c r="B107" s="27" t="s">
        <v>1215</v>
      </c>
      <c r="C107" s="28">
        <v>67807</v>
      </c>
      <c r="D107" s="27" t="s">
        <v>1335</v>
      </c>
      <c r="E107" s="20">
        <v>1</v>
      </c>
      <c r="F107" s="20">
        <v>34</v>
      </c>
      <c r="G107" s="20">
        <v>12</v>
      </c>
      <c r="H107" s="21">
        <v>0.35294117647058826</v>
      </c>
    </row>
    <row r="108" spans="1:8" x14ac:dyDescent="0.25">
      <c r="A108" s="26">
        <v>100</v>
      </c>
      <c r="B108" s="27" t="s">
        <v>1336</v>
      </c>
      <c r="C108" s="28">
        <v>67808</v>
      </c>
      <c r="D108" s="27" t="s">
        <v>1337</v>
      </c>
      <c r="E108" s="20">
        <v>2</v>
      </c>
      <c r="F108" s="20">
        <v>68</v>
      </c>
      <c r="G108" s="20">
        <v>24</v>
      </c>
      <c r="H108" s="21">
        <v>0.35294117647058826</v>
      </c>
    </row>
    <row r="109" spans="1:8" x14ac:dyDescent="0.25">
      <c r="A109" s="26">
        <v>101</v>
      </c>
      <c r="B109" s="27" t="s">
        <v>1234</v>
      </c>
      <c r="C109" s="28">
        <v>110532</v>
      </c>
      <c r="D109" s="27" t="s">
        <v>1338</v>
      </c>
      <c r="E109" s="20">
        <v>1</v>
      </c>
      <c r="F109" s="20">
        <v>34</v>
      </c>
      <c r="G109" s="20">
        <v>15</v>
      </c>
      <c r="H109" s="21">
        <v>0.44117647058823528</v>
      </c>
    </row>
    <row r="110" spans="1:8" x14ac:dyDescent="0.25">
      <c r="A110" s="26">
        <v>102</v>
      </c>
      <c r="B110" s="27" t="s">
        <v>1215</v>
      </c>
      <c r="C110" s="28">
        <v>3335</v>
      </c>
      <c r="D110" s="27" t="s">
        <v>1339</v>
      </c>
      <c r="E110" s="20">
        <v>1</v>
      </c>
      <c r="F110" s="20">
        <v>34</v>
      </c>
      <c r="G110" s="20">
        <v>15</v>
      </c>
      <c r="H110" s="21">
        <v>0.44117647058823528</v>
      </c>
    </row>
    <row r="111" spans="1:8" x14ac:dyDescent="0.25">
      <c r="A111" s="26">
        <v>103</v>
      </c>
      <c r="B111" s="27" t="s">
        <v>1210</v>
      </c>
      <c r="C111" s="28">
        <v>11101</v>
      </c>
      <c r="D111" s="27" t="s">
        <v>1340</v>
      </c>
      <c r="E111" s="20">
        <v>2</v>
      </c>
      <c r="F111" s="20">
        <v>68</v>
      </c>
      <c r="G111" s="20">
        <v>21</v>
      </c>
      <c r="H111" s="21">
        <v>0.30882352941176472</v>
      </c>
    </row>
    <row r="112" spans="1:8" x14ac:dyDescent="0.25">
      <c r="A112" s="26">
        <v>104</v>
      </c>
      <c r="B112" s="27" t="s">
        <v>1313</v>
      </c>
      <c r="C112" s="28">
        <v>59603</v>
      </c>
      <c r="D112" s="27" t="s">
        <v>1341</v>
      </c>
      <c r="E112" s="20">
        <v>2</v>
      </c>
      <c r="F112" s="20">
        <v>68</v>
      </c>
      <c r="G112" s="20">
        <v>28</v>
      </c>
      <c r="H112" s="21">
        <v>0.41176470588235292</v>
      </c>
    </row>
    <row r="113" spans="1:8" x14ac:dyDescent="0.25">
      <c r="A113" s="26">
        <v>105</v>
      </c>
      <c r="B113" s="27" t="s">
        <v>1210</v>
      </c>
      <c r="C113" s="28">
        <v>71702</v>
      </c>
      <c r="D113" s="27" t="s">
        <v>1342</v>
      </c>
      <c r="E113" s="20">
        <v>1</v>
      </c>
      <c r="F113" s="20">
        <v>34</v>
      </c>
      <c r="G113" s="20">
        <v>11</v>
      </c>
      <c r="H113" s="21">
        <v>0.3235294117647059</v>
      </c>
    </row>
    <row r="114" spans="1:8" x14ac:dyDescent="0.25">
      <c r="A114" s="26">
        <v>106</v>
      </c>
      <c r="B114" s="27" t="s">
        <v>1307</v>
      </c>
      <c r="C114" s="28">
        <v>76574</v>
      </c>
      <c r="D114" s="27" t="s">
        <v>1343</v>
      </c>
      <c r="E114" s="20">
        <v>1</v>
      </c>
      <c r="F114" s="20">
        <v>34</v>
      </c>
      <c r="G114" s="20">
        <v>14</v>
      </c>
      <c r="H114" s="21">
        <v>0.41176470588235292</v>
      </c>
    </row>
    <row r="115" spans="1:8" x14ac:dyDescent="0.25">
      <c r="A115" s="26">
        <v>107</v>
      </c>
      <c r="B115" s="27" t="s">
        <v>1215</v>
      </c>
      <c r="C115" s="28">
        <v>71141</v>
      </c>
      <c r="D115" s="27" t="s">
        <v>1345</v>
      </c>
      <c r="E115" s="20">
        <v>1</v>
      </c>
      <c r="F115" s="20">
        <v>34</v>
      </c>
      <c r="G115" s="20">
        <v>12</v>
      </c>
      <c r="H115" s="21">
        <v>0.35294117647058826</v>
      </c>
    </row>
    <row r="116" spans="1:8" x14ac:dyDescent="0.25">
      <c r="A116" s="26">
        <v>108</v>
      </c>
      <c r="B116" s="27" t="s">
        <v>1210</v>
      </c>
      <c r="C116" s="28">
        <v>76589</v>
      </c>
      <c r="D116" s="27" t="s">
        <v>1346</v>
      </c>
      <c r="E116" s="20">
        <v>1</v>
      </c>
      <c r="F116" s="20">
        <v>34</v>
      </c>
      <c r="G116" s="20">
        <v>19</v>
      </c>
      <c r="H116" s="21">
        <v>0.55882352941176472</v>
      </c>
    </row>
    <row r="117" spans="1:8" x14ac:dyDescent="0.25">
      <c r="A117" s="26">
        <v>109</v>
      </c>
      <c r="B117" s="27" t="s">
        <v>1336</v>
      </c>
      <c r="C117" s="28">
        <v>82454</v>
      </c>
      <c r="D117" s="27" t="s">
        <v>1347</v>
      </c>
      <c r="E117" s="20">
        <v>1</v>
      </c>
      <c r="F117" s="20">
        <v>34</v>
      </c>
      <c r="G117" s="20">
        <v>10</v>
      </c>
      <c r="H117" s="21">
        <v>0.29411764705882354</v>
      </c>
    </row>
    <row r="118" spans="1:8" x14ac:dyDescent="0.25">
      <c r="A118" s="26">
        <v>110</v>
      </c>
      <c r="B118" s="27" t="s">
        <v>1210</v>
      </c>
      <c r="C118" s="28">
        <v>78802</v>
      </c>
      <c r="D118" s="27" t="s">
        <v>1348</v>
      </c>
      <c r="E118" s="20">
        <v>1</v>
      </c>
      <c r="F118" s="20">
        <v>34</v>
      </c>
      <c r="G118" s="20">
        <v>14</v>
      </c>
      <c r="H118" s="21">
        <v>0.41176470588235292</v>
      </c>
    </row>
    <row r="119" spans="1:8" x14ac:dyDescent="0.25">
      <c r="A119" s="26">
        <v>111</v>
      </c>
      <c r="B119" s="27" t="s">
        <v>1215</v>
      </c>
      <c r="C119" s="28">
        <v>74348</v>
      </c>
      <c r="D119" s="27" t="s">
        <v>1349</v>
      </c>
      <c r="E119" s="20">
        <v>2</v>
      </c>
      <c r="F119" s="20">
        <v>68</v>
      </c>
      <c r="G119" s="20">
        <v>30</v>
      </c>
      <c r="H119" s="21">
        <v>0.44117647058823528</v>
      </c>
    </row>
    <row r="120" spans="1:8" x14ac:dyDescent="0.25">
      <c r="A120" s="26">
        <v>112</v>
      </c>
      <c r="B120" s="27" t="s">
        <v>1215</v>
      </c>
      <c r="C120" s="28">
        <v>75327</v>
      </c>
      <c r="D120" s="27" t="s">
        <v>1350</v>
      </c>
      <c r="E120" s="20">
        <v>1</v>
      </c>
      <c r="F120" s="20">
        <v>34</v>
      </c>
      <c r="G120" s="20">
        <v>12</v>
      </c>
      <c r="H120" s="21">
        <v>0.35294117647058826</v>
      </c>
    </row>
    <row r="121" spans="1:8" x14ac:dyDescent="0.25">
      <c r="A121" s="26">
        <v>113</v>
      </c>
      <c r="B121" s="27" t="s">
        <v>1215</v>
      </c>
      <c r="C121" s="28">
        <v>78163</v>
      </c>
      <c r="D121" s="27" t="s">
        <v>1351</v>
      </c>
      <c r="E121" s="20">
        <v>1</v>
      </c>
      <c r="F121" s="20">
        <v>34</v>
      </c>
      <c r="G121" s="20">
        <v>11</v>
      </c>
      <c r="H121" s="21">
        <v>0.3235294117647059</v>
      </c>
    </row>
    <row r="122" spans="1:8" x14ac:dyDescent="0.25">
      <c r="A122" s="26">
        <v>114</v>
      </c>
      <c r="B122" s="27" t="s">
        <v>1210</v>
      </c>
      <c r="C122" s="28">
        <v>78698</v>
      </c>
      <c r="D122" s="27" t="s">
        <v>1352</v>
      </c>
      <c r="E122" s="20">
        <v>1</v>
      </c>
      <c r="F122" s="20">
        <v>34</v>
      </c>
      <c r="G122" s="20">
        <v>12</v>
      </c>
      <c r="H122" s="21">
        <v>0.35294117647058826</v>
      </c>
    </row>
    <row r="123" spans="1:8" x14ac:dyDescent="0.25">
      <c r="A123" s="26">
        <v>115</v>
      </c>
      <c r="B123" s="27" t="s">
        <v>1210</v>
      </c>
      <c r="C123" s="28">
        <v>87117</v>
      </c>
      <c r="D123" s="27" t="s">
        <v>1353</v>
      </c>
      <c r="E123" s="20">
        <v>1</v>
      </c>
      <c r="F123" s="20">
        <v>34</v>
      </c>
      <c r="G123" s="20">
        <v>10</v>
      </c>
      <c r="H123" s="21">
        <v>0.29411764705882354</v>
      </c>
    </row>
    <row r="124" spans="1:8" x14ac:dyDescent="0.25">
      <c r="A124" s="26">
        <v>116</v>
      </c>
      <c r="B124" s="27" t="s">
        <v>1210</v>
      </c>
      <c r="C124" s="28">
        <v>78495</v>
      </c>
      <c r="D124" s="27" t="s">
        <v>1354</v>
      </c>
      <c r="E124" s="20">
        <v>1</v>
      </c>
      <c r="F124" s="20">
        <v>34</v>
      </c>
      <c r="G124" s="20">
        <v>12</v>
      </c>
      <c r="H124" s="21">
        <v>0.35294117647058826</v>
      </c>
    </row>
    <row r="125" spans="1:8" x14ac:dyDescent="0.25">
      <c r="A125" s="26">
        <v>117</v>
      </c>
      <c r="B125" s="27" t="s">
        <v>1210</v>
      </c>
      <c r="C125" s="28">
        <v>110306</v>
      </c>
      <c r="D125" s="27" t="s">
        <v>1355</v>
      </c>
      <c r="E125" s="20">
        <v>2</v>
      </c>
      <c r="F125" s="20">
        <v>68</v>
      </c>
      <c r="G125" s="20">
        <v>27</v>
      </c>
      <c r="H125" s="21">
        <v>0.39705882352941174</v>
      </c>
    </row>
    <row r="126" spans="1:8" x14ac:dyDescent="0.25">
      <c r="A126" s="26">
        <v>118</v>
      </c>
      <c r="B126" s="27" t="s">
        <v>1210</v>
      </c>
      <c r="C126" s="28">
        <v>28189</v>
      </c>
      <c r="D126" s="27" t="s">
        <v>1356</v>
      </c>
      <c r="E126" s="20">
        <v>1</v>
      </c>
      <c r="F126" s="20">
        <v>34</v>
      </c>
      <c r="G126" s="20">
        <v>12</v>
      </c>
      <c r="H126" s="21">
        <v>0.35294117647058826</v>
      </c>
    </row>
    <row r="127" spans="1:8" x14ac:dyDescent="0.25">
      <c r="A127" s="26">
        <v>119</v>
      </c>
      <c r="B127" s="27" t="s">
        <v>1357</v>
      </c>
      <c r="C127" s="28">
        <v>3868</v>
      </c>
      <c r="D127" s="27" t="s">
        <v>1358</v>
      </c>
      <c r="E127" s="20">
        <v>2</v>
      </c>
      <c r="F127" s="20">
        <v>68</v>
      </c>
      <c r="G127" s="20">
        <v>20</v>
      </c>
      <c r="H127" s="21">
        <v>0.29411764705882354</v>
      </c>
    </row>
    <row r="128" spans="1:8" x14ac:dyDescent="0.25">
      <c r="A128" s="26">
        <v>120</v>
      </c>
      <c r="B128" s="27" t="s">
        <v>1231</v>
      </c>
      <c r="C128" s="28">
        <v>72820</v>
      </c>
      <c r="D128" s="27" t="s">
        <v>1359</v>
      </c>
      <c r="E128" s="20">
        <v>3</v>
      </c>
      <c r="F128" s="20">
        <v>102</v>
      </c>
      <c r="G128" s="20">
        <v>34</v>
      </c>
      <c r="H128" s="21">
        <v>0.33333333333333331</v>
      </c>
    </row>
    <row r="129" spans="1:8" x14ac:dyDescent="0.25">
      <c r="A129" s="26">
        <v>121</v>
      </c>
      <c r="B129" s="27" t="s">
        <v>1313</v>
      </c>
      <c r="C129" s="28">
        <v>80349</v>
      </c>
      <c r="D129" s="27" t="s">
        <v>1360</v>
      </c>
      <c r="E129" s="20">
        <v>1</v>
      </c>
      <c r="F129" s="20">
        <v>34</v>
      </c>
      <c r="G129" s="20">
        <v>11</v>
      </c>
      <c r="H129" s="21">
        <v>0.3235294117647059</v>
      </c>
    </row>
    <row r="130" spans="1:8" x14ac:dyDescent="0.25">
      <c r="A130" s="26">
        <v>122</v>
      </c>
      <c r="B130" s="27" t="s">
        <v>1313</v>
      </c>
      <c r="C130" s="28">
        <v>18323</v>
      </c>
      <c r="D130" s="27" t="s">
        <v>1361</v>
      </c>
      <c r="E130" s="20">
        <v>2</v>
      </c>
      <c r="F130" s="20">
        <v>68</v>
      </c>
      <c r="G130" s="20">
        <v>24</v>
      </c>
      <c r="H130" s="21">
        <v>0.35294117647058826</v>
      </c>
    </row>
    <row r="131" spans="1:8" x14ac:dyDescent="0.25">
      <c r="A131" s="26">
        <v>123</v>
      </c>
      <c r="B131" s="27" t="s">
        <v>1231</v>
      </c>
      <c r="C131" s="28">
        <v>83490</v>
      </c>
      <c r="D131" s="27" t="s">
        <v>1362</v>
      </c>
      <c r="E131" s="20">
        <v>2</v>
      </c>
      <c r="F131" s="20">
        <v>68</v>
      </c>
      <c r="G131" s="20">
        <v>40</v>
      </c>
      <c r="H131" s="21">
        <v>0.58823529411764708</v>
      </c>
    </row>
    <row r="132" spans="1:8" x14ac:dyDescent="0.25">
      <c r="A132" s="26">
        <v>124</v>
      </c>
      <c r="B132" s="27" t="s">
        <v>1210</v>
      </c>
      <c r="C132" s="28">
        <v>33488</v>
      </c>
      <c r="D132" s="27" t="s">
        <v>1363</v>
      </c>
      <c r="E132" s="20">
        <v>1</v>
      </c>
      <c r="F132" s="20">
        <v>34</v>
      </c>
      <c r="G132" s="20">
        <v>11</v>
      </c>
      <c r="H132" s="21">
        <v>0.3235294117647059</v>
      </c>
    </row>
    <row r="133" spans="1:8" x14ac:dyDescent="0.25">
      <c r="A133" s="26">
        <v>125</v>
      </c>
      <c r="B133" s="27" t="s">
        <v>1212</v>
      </c>
      <c r="C133" s="28">
        <v>61801</v>
      </c>
      <c r="D133" s="27" t="s">
        <v>1364</v>
      </c>
      <c r="E133" s="20">
        <v>1</v>
      </c>
      <c r="F133" s="20">
        <v>34</v>
      </c>
      <c r="G133" s="20">
        <v>15</v>
      </c>
      <c r="H133" s="21">
        <v>0.44117647058823528</v>
      </c>
    </row>
    <row r="134" spans="1:8" x14ac:dyDescent="0.25">
      <c r="A134" s="26">
        <v>126</v>
      </c>
      <c r="B134" s="27" t="s">
        <v>1210</v>
      </c>
      <c r="C134" s="28">
        <v>63419</v>
      </c>
      <c r="D134" s="27" t="s">
        <v>1365</v>
      </c>
      <c r="E134" s="20">
        <v>1</v>
      </c>
      <c r="F134" s="20">
        <v>34</v>
      </c>
      <c r="G134" s="20">
        <v>13</v>
      </c>
      <c r="H134" s="21">
        <v>0.38235294117647056</v>
      </c>
    </row>
    <row r="135" spans="1:8" x14ac:dyDescent="0.25">
      <c r="A135" s="26">
        <v>127</v>
      </c>
      <c r="B135" s="27" t="s">
        <v>1220</v>
      </c>
      <c r="C135" s="28">
        <v>15118</v>
      </c>
      <c r="D135" s="27" t="s">
        <v>1366</v>
      </c>
      <c r="E135" s="20">
        <v>1</v>
      </c>
      <c r="F135" s="20">
        <v>34</v>
      </c>
      <c r="G135" s="20">
        <v>17</v>
      </c>
      <c r="H135" s="21">
        <v>0.5</v>
      </c>
    </row>
    <row r="136" spans="1:8" x14ac:dyDescent="0.25">
      <c r="A136" s="26">
        <v>128</v>
      </c>
      <c r="B136" s="27" t="s">
        <v>1210</v>
      </c>
      <c r="C136" s="28">
        <v>13317</v>
      </c>
      <c r="D136" s="27" t="s">
        <v>1367</v>
      </c>
      <c r="E136" s="20">
        <v>2</v>
      </c>
      <c r="F136" s="20">
        <v>68</v>
      </c>
      <c r="G136" s="20">
        <v>28</v>
      </c>
      <c r="H136" s="21">
        <v>0.41176470588235292</v>
      </c>
    </row>
    <row r="137" spans="1:8" x14ac:dyDescent="0.25">
      <c r="A137" s="26">
        <v>129</v>
      </c>
      <c r="B137" s="27" t="s">
        <v>1210</v>
      </c>
      <c r="C137" s="28">
        <v>12228</v>
      </c>
      <c r="D137" s="27" t="s">
        <v>1368</v>
      </c>
      <c r="E137" s="20">
        <v>2</v>
      </c>
      <c r="F137" s="20">
        <v>68</v>
      </c>
      <c r="G137" s="20">
        <v>45</v>
      </c>
      <c r="H137" s="21">
        <v>0.66176470588235292</v>
      </c>
    </row>
    <row r="138" spans="1:8" x14ac:dyDescent="0.25">
      <c r="A138" s="26">
        <v>130</v>
      </c>
      <c r="B138" s="27" t="s">
        <v>1215</v>
      </c>
      <c r="C138" s="28">
        <v>1649</v>
      </c>
      <c r="D138" s="27" t="s">
        <v>1369</v>
      </c>
      <c r="E138" s="20">
        <v>1</v>
      </c>
      <c r="F138" s="20">
        <v>34</v>
      </c>
      <c r="G138" s="20">
        <v>14</v>
      </c>
      <c r="H138" s="21">
        <v>0.41176470588235292</v>
      </c>
    </row>
    <row r="139" spans="1:8" x14ac:dyDescent="0.25">
      <c r="A139" s="26">
        <v>131</v>
      </c>
      <c r="B139" s="27" t="s">
        <v>1210</v>
      </c>
      <c r="C139" s="28">
        <v>5343</v>
      </c>
      <c r="D139" s="27" t="s">
        <v>1370</v>
      </c>
      <c r="E139" s="20">
        <v>1</v>
      </c>
      <c r="F139" s="20">
        <v>34</v>
      </c>
      <c r="G139" s="20">
        <v>14</v>
      </c>
      <c r="H139" s="21">
        <v>0.41176470588235292</v>
      </c>
    </row>
    <row r="140" spans="1:8" x14ac:dyDescent="0.25">
      <c r="A140" s="26">
        <v>132</v>
      </c>
      <c r="B140" s="27" t="s">
        <v>1371</v>
      </c>
      <c r="C140" s="28">
        <v>82922</v>
      </c>
      <c r="D140" s="27" t="s">
        <v>1372</v>
      </c>
      <c r="E140" s="20">
        <v>2</v>
      </c>
      <c r="F140" s="20">
        <v>68</v>
      </c>
      <c r="G140" s="20">
        <v>38</v>
      </c>
      <c r="H140" s="21">
        <v>0.55882352941176472</v>
      </c>
    </row>
    <row r="141" spans="1:8" x14ac:dyDescent="0.25">
      <c r="A141" s="26">
        <v>133</v>
      </c>
      <c r="B141" s="27" t="s">
        <v>1373</v>
      </c>
      <c r="C141" s="28">
        <v>75609</v>
      </c>
      <c r="D141" s="27" t="s">
        <v>1374</v>
      </c>
      <c r="E141" s="20">
        <v>1</v>
      </c>
      <c r="F141" s="20">
        <v>34</v>
      </c>
      <c r="G141" s="20">
        <v>25</v>
      </c>
      <c r="H141" s="21">
        <v>0.73529411764705888</v>
      </c>
    </row>
    <row r="142" spans="1:8" x14ac:dyDescent="0.25">
      <c r="A142" s="26">
        <v>134</v>
      </c>
      <c r="B142" s="27" t="s">
        <v>1210</v>
      </c>
      <c r="C142" s="28">
        <v>69335</v>
      </c>
      <c r="D142" s="27" t="s">
        <v>1375</v>
      </c>
      <c r="E142" s="20">
        <v>1</v>
      </c>
      <c r="F142" s="20">
        <v>34</v>
      </c>
      <c r="G142" s="20">
        <v>12</v>
      </c>
      <c r="H142" s="21">
        <v>0.35294117647058826</v>
      </c>
    </row>
    <row r="143" spans="1:8" x14ac:dyDescent="0.25">
      <c r="A143" s="26">
        <v>135</v>
      </c>
      <c r="B143" s="27" t="s">
        <v>1215</v>
      </c>
      <c r="C143" s="28">
        <v>63104</v>
      </c>
      <c r="D143" s="27" t="s">
        <v>1376</v>
      </c>
      <c r="E143" s="20">
        <v>1</v>
      </c>
      <c r="F143" s="20">
        <v>34</v>
      </c>
      <c r="G143" s="20">
        <v>13</v>
      </c>
      <c r="H143" s="21">
        <v>0.38235294117647056</v>
      </c>
    </row>
    <row r="144" spans="1:8" x14ac:dyDescent="0.25">
      <c r="A144" s="26">
        <v>136</v>
      </c>
      <c r="B144" s="27" t="s">
        <v>1210</v>
      </c>
      <c r="C144" s="28">
        <v>80200</v>
      </c>
      <c r="D144" s="27" t="s">
        <v>1377</v>
      </c>
      <c r="E144" s="20">
        <v>2</v>
      </c>
      <c r="F144" s="20">
        <v>68</v>
      </c>
      <c r="G144" s="20">
        <v>36</v>
      </c>
      <c r="H144" s="21">
        <v>0.52941176470588236</v>
      </c>
    </row>
    <row r="145" spans="1:8" x14ac:dyDescent="0.25">
      <c r="A145" s="26">
        <v>137</v>
      </c>
      <c r="B145" s="27" t="s">
        <v>1378</v>
      </c>
      <c r="C145" s="28">
        <v>29296</v>
      </c>
      <c r="D145" s="27" t="s">
        <v>1379</v>
      </c>
      <c r="E145" s="20">
        <v>1</v>
      </c>
      <c r="F145" s="20">
        <v>34</v>
      </c>
      <c r="G145" s="20">
        <v>30</v>
      </c>
      <c r="H145" s="21">
        <v>0.88235294117647056</v>
      </c>
    </row>
    <row r="146" spans="1:8" x14ac:dyDescent="0.25">
      <c r="A146" s="26">
        <v>138</v>
      </c>
      <c r="B146" s="27" t="s">
        <v>1210</v>
      </c>
      <c r="C146" s="28">
        <v>61758</v>
      </c>
      <c r="D146" s="27" t="s">
        <v>1380</v>
      </c>
      <c r="E146" s="20">
        <v>1</v>
      </c>
      <c r="F146" s="20">
        <v>34</v>
      </c>
      <c r="G146" s="20">
        <v>11</v>
      </c>
      <c r="H146" s="21">
        <v>0.3235294117647059</v>
      </c>
    </row>
    <row r="147" spans="1:8" x14ac:dyDescent="0.25">
      <c r="A147" s="26">
        <v>139</v>
      </c>
      <c r="B147" s="27" t="s">
        <v>1212</v>
      </c>
      <c r="C147" s="28">
        <v>11457</v>
      </c>
      <c r="D147" s="27" t="s">
        <v>1381</v>
      </c>
      <c r="E147" s="20">
        <v>1</v>
      </c>
      <c r="F147" s="20">
        <v>34</v>
      </c>
      <c r="G147" s="20">
        <v>12</v>
      </c>
      <c r="H147" s="21">
        <v>0.35294117647058826</v>
      </c>
    </row>
    <row r="148" spans="1:8" x14ac:dyDescent="0.25">
      <c r="A148" s="26">
        <v>140</v>
      </c>
      <c r="B148" s="27" t="s">
        <v>1382</v>
      </c>
      <c r="C148" s="28">
        <v>61413</v>
      </c>
      <c r="D148" s="27" t="s">
        <v>1383</v>
      </c>
      <c r="E148" s="20">
        <v>1</v>
      </c>
      <c r="F148" s="20">
        <v>34</v>
      </c>
      <c r="G148" s="20">
        <v>12</v>
      </c>
      <c r="H148" s="21">
        <v>0.35294117647058826</v>
      </c>
    </row>
    <row r="149" spans="1:8" x14ac:dyDescent="0.25">
      <c r="A149" s="26">
        <v>141</v>
      </c>
      <c r="B149" s="27" t="s">
        <v>1210</v>
      </c>
      <c r="C149" s="28">
        <v>105426</v>
      </c>
      <c r="D149" s="27" t="s">
        <v>1384</v>
      </c>
      <c r="E149" s="20">
        <v>2</v>
      </c>
      <c r="F149" s="20">
        <v>68</v>
      </c>
      <c r="G149" s="20">
        <v>20</v>
      </c>
      <c r="H149" s="21">
        <v>0.29411764705882354</v>
      </c>
    </row>
    <row r="150" spans="1:8" x14ac:dyDescent="0.25">
      <c r="A150" s="26">
        <v>142</v>
      </c>
      <c r="B150" s="27" t="s">
        <v>1210</v>
      </c>
      <c r="C150" s="28">
        <v>90047</v>
      </c>
      <c r="D150" s="27" t="s">
        <v>1385</v>
      </c>
      <c r="E150" s="20">
        <v>1</v>
      </c>
      <c r="F150" s="20">
        <v>34</v>
      </c>
      <c r="G150" s="20">
        <v>15</v>
      </c>
      <c r="H150" s="21">
        <v>0.44117647058823528</v>
      </c>
    </row>
    <row r="151" spans="1:8" x14ac:dyDescent="0.25">
      <c r="A151" s="26">
        <v>143</v>
      </c>
      <c r="B151" s="27" t="s">
        <v>1215</v>
      </c>
      <c r="C151" s="28">
        <v>60053</v>
      </c>
      <c r="D151" s="27" t="s">
        <v>1386</v>
      </c>
      <c r="E151" s="20">
        <v>2</v>
      </c>
      <c r="F151" s="20">
        <v>68</v>
      </c>
      <c r="G151" s="20">
        <v>22</v>
      </c>
      <c r="H151" s="21">
        <v>0.3235294117647059</v>
      </c>
    </row>
    <row r="152" spans="1:8" x14ac:dyDescent="0.25">
      <c r="A152" s="26">
        <v>144</v>
      </c>
      <c r="B152" s="27" t="s">
        <v>1210</v>
      </c>
      <c r="C152" s="28">
        <v>70909</v>
      </c>
      <c r="D152" s="27" t="s">
        <v>1387</v>
      </c>
      <c r="E152" s="20">
        <v>1</v>
      </c>
      <c r="F152" s="20">
        <v>34</v>
      </c>
      <c r="G152" s="20">
        <v>12</v>
      </c>
      <c r="H152" s="21">
        <v>0.35294117647058826</v>
      </c>
    </row>
    <row r="153" spans="1:8" x14ac:dyDescent="0.25">
      <c r="A153" s="26">
        <v>145</v>
      </c>
      <c r="B153" s="27" t="s">
        <v>1210</v>
      </c>
      <c r="C153" s="28">
        <v>10198</v>
      </c>
      <c r="D153" s="27" t="s">
        <v>1388</v>
      </c>
      <c r="E153" s="20">
        <v>1</v>
      </c>
      <c r="F153" s="20">
        <v>34</v>
      </c>
      <c r="G153" s="20">
        <v>22</v>
      </c>
      <c r="H153" s="21">
        <v>0.6470588235294118</v>
      </c>
    </row>
    <row r="154" spans="1:8" x14ac:dyDescent="0.25">
      <c r="A154" s="26">
        <v>146</v>
      </c>
      <c r="B154" s="27" t="s">
        <v>1223</v>
      </c>
      <c r="C154" s="28">
        <v>11655</v>
      </c>
      <c r="D154" s="27" t="s">
        <v>1389</v>
      </c>
      <c r="E154" s="20">
        <v>1</v>
      </c>
      <c r="F154" s="20">
        <v>34</v>
      </c>
      <c r="G154" s="20">
        <v>10</v>
      </c>
      <c r="H154" s="21">
        <v>0.29411764705882354</v>
      </c>
    </row>
    <row r="155" spans="1:8" x14ac:dyDescent="0.25">
      <c r="A155" s="26">
        <v>147</v>
      </c>
      <c r="B155" s="27" t="s">
        <v>1280</v>
      </c>
      <c r="C155" s="28">
        <v>87673</v>
      </c>
      <c r="D155" s="27" t="s">
        <v>1390</v>
      </c>
      <c r="E155" s="20">
        <v>3</v>
      </c>
      <c r="F155" s="20">
        <v>102</v>
      </c>
      <c r="G155" s="20">
        <v>28</v>
      </c>
      <c r="H155" s="21">
        <v>0.27450980392156865</v>
      </c>
    </row>
    <row r="156" spans="1:8" x14ac:dyDescent="0.25">
      <c r="A156" s="26">
        <v>148</v>
      </c>
      <c r="B156" s="27" t="s">
        <v>1231</v>
      </c>
      <c r="C156" s="28">
        <v>81235</v>
      </c>
      <c r="D156" s="27" t="s">
        <v>1391</v>
      </c>
      <c r="E156" s="20">
        <v>3</v>
      </c>
      <c r="F156" s="20">
        <v>102</v>
      </c>
      <c r="G156" s="20">
        <v>28</v>
      </c>
      <c r="H156" s="21">
        <v>0.27450980392156865</v>
      </c>
    </row>
    <row r="157" spans="1:8" x14ac:dyDescent="0.25">
      <c r="A157" s="26">
        <v>149</v>
      </c>
      <c r="B157" s="27" t="s">
        <v>1220</v>
      </c>
      <c r="C157" s="28">
        <v>103057</v>
      </c>
      <c r="D157" s="27" t="s">
        <v>1392</v>
      </c>
      <c r="E157" s="20">
        <v>1</v>
      </c>
      <c r="F157" s="20">
        <v>34</v>
      </c>
      <c r="G157" s="20">
        <v>14</v>
      </c>
      <c r="H157" s="21">
        <v>0.41176470588235292</v>
      </c>
    </row>
    <row r="158" spans="1:8" x14ac:dyDescent="0.25">
      <c r="A158" s="26">
        <v>150</v>
      </c>
      <c r="B158" s="27" t="s">
        <v>1239</v>
      </c>
      <c r="C158" s="28">
        <v>10420</v>
      </c>
      <c r="D158" s="27" t="s">
        <v>1394</v>
      </c>
      <c r="E158" s="20">
        <v>1</v>
      </c>
      <c r="F158" s="20">
        <v>34</v>
      </c>
      <c r="G158" s="20">
        <v>12</v>
      </c>
      <c r="H158" s="21">
        <v>0.35294117647058826</v>
      </c>
    </row>
    <row r="159" spans="1:8" x14ac:dyDescent="0.25">
      <c r="A159" s="26">
        <v>151</v>
      </c>
      <c r="B159" s="27" t="s">
        <v>1210</v>
      </c>
      <c r="C159" s="28">
        <v>81116</v>
      </c>
      <c r="D159" s="27" t="s">
        <v>1395</v>
      </c>
      <c r="E159" s="20">
        <v>1</v>
      </c>
      <c r="F159" s="20">
        <v>34</v>
      </c>
      <c r="G159" s="20">
        <v>14</v>
      </c>
      <c r="H159" s="21">
        <v>0.41176470588235292</v>
      </c>
    </row>
    <row r="160" spans="1:8" x14ac:dyDescent="0.25">
      <c r="A160" s="26">
        <v>152</v>
      </c>
      <c r="B160" s="27" t="s">
        <v>1215</v>
      </c>
      <c r="C160" s="28">
        <v>8964</v>
      </c>
      <c r="D160" s="27" t="s">
        <v>1396</v>
      </c>
      <c r="E160" s="20">
        <v>2</v>
      </c>
      <c r="F160" s="20">
        <v>68</v>
      </c>
      <c r="G160" s="20">
        <v>19</v>
      </c>
      <c r="H160" s="21">
        <v>0.27941176470588236</v>
      </c>
    </row>
    <row r="161" spans="1:8" x14ac:dyDescent="0.25">
      <c r="A161" s="26">
        <v>153</v>
      </c>
      <c r="B161" s="27" t="s">
        <v>1215</v>
      </c>
      <c r="C161" s="28">
        <v>36922</v>
      </c>
      <c r="D161" s="27" t="s">
        <v>1397</v>
      </c>
      <c r="E161" s="20">
        <v>3</v>
      </c>
      <c r="F161" s="20">
        <v>102</v>
      </c>
      <c r="G161" s="20">
        <v>30</v>
      </c>
      <c r="H161" s="21">
        <v>0.29411764705882354</v>
      </c>
    </row>
    <row r="162" spans="1:8" x14ac:dyDescent="0.25">
      <c r="A162" s="26">
        <v>154</v>
      </c>
      <c r="B162" s="27" t="s">
        <v>1398</v>
      </c>
      <c r="C162" s="28">
        <v>77666</v>
      </c>
      <c r="D162" s="27" t="s">
        <v>1399</v>
      </c>
      <c r="E162" s="20">
        <v>2</v>
      </c>
      <c r="F162" s="20">
        <v>68</v>
      </c>
      <c r="G162" s="20">
        <v>19</v>
      </c>
      <c r="H162" s="21">
        <v>0.27941176470588236</v>
      </c>
    </row>
    <row r="163" spans="1:8" x14ac:dyDescent="0.25">
      <c r="A163" s="26">
        <v>155</v>
      </c>
      <c r="B163" s="27" t="s">
        <v>1310</v>
      </c>
      <c r="C163" s="28">
        <v>9836</v>
      </c>
      <c r="D163" s="27" t="s">
        <v>1401</v>
      </c>
      <c r="E163" s="20">
        <v>1</v>
      </c>
      <c r="F163" s="20">
        <v>34</v>
      </c>
      <c r="G163" s="20">
        <v>11</v>
      </c>
      <c r="H163" s="21">
        <v>0.3235294117647059</v>
      </c>
    </row>
    <row r="164" spans="1:8" x14ac:dyDescent="0.25">
      <c r="A164" s="26">
        <v>156</v>
      </c>
      <c r="B164" s="27" t="s">
        <v>1215</v>
      </c>
      <c r="C164" s="28">
        <v>64017</v>
      </c>
      <c r="D164" s="27" t="s">
        <v>1402</v>
      </c>
      <c r="E164" s="20">
        <v>1</v>
      </c>
      <c r="F164" s="20">
        <v>34</v>
      </c>
      <c r="G164" s="20">
        <v>11</v>
      </c>
      <c r="H164" s="21">
        <v>0.3235294117647059</v>
      </c>
    </row>
    <row r="165" spans="1:8" x14ac:dyDescent="0.25">
      <c r="A165" s="26">
        <v>157</v>
      </c>
      <c r="B165" s="27" t="s">
        <v>1215</v>
      </c>
      <c r="C165" s="28">
        <v>65578</v>
      </c>
      <c r="D165" s="27" t="s">
        <v>1403</v>
      </c>
      <c r="E165" s="20">
        <v>1</v>
      </c>
      <c r="F165" s="20">
        <v>34</v>
      </c>
      <c r="G165" s="20">
        <v>13</v>
      </c>
      <c r="H165" s="21">
        <v>0.38235294117647056</v>
      </c>
    </row>
    <row r="166" spans="1:8" x14ac:dyDescent="0.25">
      <c r="A166" s="26">
        <v>158</v>
      </c>
      <c r="B166" s="27" t="s">
        <v>1215</v>
      </c>
      <c r="C166" s="28">
        <v>63573</v>
      </c>
      <c r="D166" s="27" t="s">
        <v>1404</v>
      </c>
      <c r="E166" s="20">
        <v>2</v>
      </c>
      <c r="F166" s="20">
        <v>68</v>
      </c>
      <c r="G166" s="20">
        <v>24</v>
      </c>
      <c r="H166" s="21">
        <v>0.35294117647058826</v>
      </c>
    </row>
    <row r="167" spans="1:8" x14ac:dyDescent="0.25">
      <c r="A167" s="26">
        <v>159</v>
      </c>
      <c r="B167" s="27" t="s">
        <v>1210</v>
      </c>
      <c r="C167" s="28">
        <v>12077</v>
      </c>
      <c r="D167" s="27" t="s">
        <v>1405</v>
      </c>
      <c r="E167" s="20">
        <v>2</v>
      </c>
      <c r="F167" s="20">
        <v>68</v>
      </c>
      <c r="G167" s="20">
        <v>38</v>
      </c>
      <c r="H167" s="21">
        <v>0.55882352941176472</v>
      </c>
    </row>
    <row r="168" spans="1:8" x14ac:dyDescent="0.25">
      <c r="A168" s="26">
        <v>160</v>
      </c>
      <c r="B168" s="27" t="s">
        <v>1220</v>
      </c>
      <c r="C168" s="28">
        <v>22478</v>
      </c>
      <c r="D168" s="27" t="s">
        <v>1406</v>
      </c>
      <c r="E168" s="20">
        <v>3</v>
      </c>
      <c r="F168" s="20">
        <v>102</v>
      </c>
      <c r="G168" s="20">
        <v>99</v>
      </c>
      <c r="H168" s="21">
        <v>0.97058823529411764</v>
      </c>
    </row>
    <row r="169" spans="1:8" x14ac:dyDescent="0.25">
      <c r="A169" s="26">
        <v>161</v>
      </c>
      <c r="B169" s="27" t="s">
        <v>1215</v>
      </c>
      <c r="C169" s="28">
        <v>60737</v>
      </c>
      <c r="D169" s="27" t="s">
        <v>1407</v>
      </c>
      <c r="E169" s="20">
        <v>2</v>
      </c>
      <c r="F169" s="20">
        <v>68</v>
      </c>
      <c r="G169" s="20">
        <v>19</v>
      </c>
      <c r="H169" s="21">
        <v>0.27941176470588236</v>
      </c>
    </row>
    <row r="170" spans="1:8" x14ac:dyDescent="0.25">
      <c r="A170" s="26">
        <v>162</v>
      </c>
      <c r="B170" s="27" t="s">
        <v>1210</v>
      </c>
      <c r="C170" s="28">
        <v>81168</v>
      </c>
      <c r="D170" s="27" t="s">
        <v>1408</v>
      </c>
      <c r="E170" s="20">
        <v>1</v>
      </c>
      <c r="F170" s="20">
        <v>34</v>
      </c>
      <c r="G170" s="20">
        <v>14</v>
      </c>
      <c r="H170" s="21">
        <v>0.41176470588235292</v>
      </c>
    </row>
    <row r="171" spans="1:8" x14ac:dyDescent="0.25">
      <c r="A171" s="26">
        <v>163</v>
      </c>
      <c r="B171" s="27" t="s">
        <v>1210</v>
      </c>
      <c r="C171" s="28">
        <v>8687</v>
      </c>
      <c r="D171" s="27" t="s">
        <v>1409</v>
      </c>
      <c r="E171" s="20">
        <v>1</v>
      </c>
      <c r="F171" s="20">
        <v>34</v>
      </c>
      <c r="G171" s="20">
        <v>12</v>
      </c>
      <c r="H171" s="21">
        <v>0.35294117647058826</v>
      </c>
    </row>
    <row r="172" spans="1:8" x14ac:dyDescent="0.25">
      <c r="A172" s="26">
        <v>164</v>
      </c>
      <c r="B172" s="27" t="s">
        <v>1212</v>
      </c>
      <c r="C172" s="28">
        <v>74399</v>
      </c>
      <c r="D172" s="27" t="s">
        <v>1410</v>
      </c>
      <c r="E172" s="20">
        <v>1</v>
      </c>
      <c r="F172" s="20">
        <v>34</v>
      </c>
      <c r="G172" s="20">
        <v>13</v>
      </c>
      <c r="H172" s="21">
        <v>0.38235294117647056</v>
      </c>
    </row>
    <row r="173" spans="1:8" x14ac:dyDescent="0.25">
      <c r="A173" s="26">
        <v>165</v>
      </c>
      <c r="B173" s="27" t="s">
        <v>1411</v>
      </c>
      <c r="C173" s="28">
        <v>64849</v>
      </c>
      <c r="D173" s="27" t="s">
        <v>1412</v>
      </c>
      <c r="E173" s="20">
        <v>3</v>
      </c>
      <c r="F173" s="20">
        <v>102</v>
      </c>
      <c r="G173" s="20">
        <v>57</v>
      </c>
      <c r="H173" s="21">
        <v>0.55882352941176472</v>
      </c>
    </row>
    <row r="174" spans="1:8" x14ac:dyDescent="0.25">
      <c r="A174" s="26">
        <v>166</v>
      </c>
      <c r="B174" s="27" t="s">
        <v>1220</v>
      </c>
      <c r="C174" s="28">
        <v>34560</v>
      </c>
      <c r="D174" s="27" t="s">
        <v>1413</v>
      </c>
      <c r="E174" s="20">
        <v>1</v>
      </c>
      <c r="F174" s="20">
        <v>34</v>
      </c>
      <c r="G174" s="20">
        <v>19</v>
      </c>
      <c r="H174" s="21">
        <v>0.55882352941176472</v>
      </c>
    </row>
    <row r="175" spans="1:8" x14ac:dyDescent="0.25">
      <c r="A175" s="26">
        <v>167</v>
      </c>
      <c r="B175" s="27" t="s">
        <v>1357</v>
      </c>
      <c r="C175" s="28">
        <v>61351</v>
      </c>
      <c r="D175" s="27" t="s">
        <v>1414</v>
      </c>
      <c r="E175" s="20">
        <v>2</v>
      </c>
      <c r="F175" s="20">
        <v>68</v>
      </c>
      <c r="G175" s="20">
        <v>21</v>
      </c>
      <c r="H175" s="21">
        <v>0.30882352941176472</v>
      </c>
    </row>
    <row r="176" spans="1:8" x14ac:dyDescent="0.25">
      <c r="A176" s="26">
        <v>168</v>
      </c>
      <c r="B176" s="27" t="s">
        <v>1210</v>
      </c>
      <c r="C176" s="28">
        <v>69039</v>
      </c>
      <c r="D176" s="27" t="s">
        <v>1415</v>
      </c>
      <c r="E176" s="20">
        <v>1</v>
      </c>
      <c r="F176" s="20">
        <v>34</v>
      </c>
      <c r="G176" s="20">
        <v>17</v>
      </c>
      <c r="H176" s="21">
        <v>0.5</v>
      </c>
    </row>
    <row r="177" spans="1:8" x14ac:dyDescent="0.25">
      <c r="A177" s="26">
        <v>169</v>
      </c>
      <c r="B177" s="27" t="s">
        <v>1210</v>
      </c>
      <c r="C177" s="28">
        <v>80209</v>
      </c>
      <c r="D177" s="27" t="s">
        <v>1416</v>
      </c>
      <c r="E177" s="20">
        <v>2</v>
      </c>
      <c r="F177" s="20">
        <v>68</v>
      </c>
      <c r="G177" s="20">
        <v>26</v>
      </c>
      <c r="H177" s="21">
        <v>0.38235294117647056</v>
      </c>
    </row>
    <row r="178" spans="1:8" x14ac:dyDescent="0.25">
      <c r="A178" s="26">
        <v>170</v>
      </c>
      <c r="B178" s="27" t="s">
        <v>1210</v>
      </c>
      <c r="C178" s="28">
        <v>83770</v>
      </c>
      <c r="D178" s="27" t="s">
        <v>1417</v>
      </c>
      <c r="E178" s="20">
        <v>1</v>
      </c>
      <c r="F178" s="20">
        <v>34</v>
      </c>
      <c r="G178" s="20">
        <v>10</v>
      </c>
      <c r="H178" s="21">
        <v>0.29411764705882354</v>
      </c>
    </row>
    <row r="179" spans="1:8" x14ac:dyDescent="0.25">
      <c r="A179" s="26">
        <v>171</v>
      </c>
      <c r="B179" s="27" t="s">
        <v>1212</v>
      </c>
      <c r="C179" s="28">
        <v>64103</v>
      </c>
      <c r="D179" s="27" t="s">
        <v>1418</v>
      </c>
      <c r="E179" s="20">
        <v>1</v>
      </c>
      <c r="F179" s="20">
        <v>34</v>
      </c>
      <c r="G179" s="20">
        <v>14</v>
      </c>
      <c r="H179" s="21">
        <v>0.41176470588235292</v>
      </c>
    </row>
    <row r="180" spans="1:8" x14ac:dyDescent="0.25">
      <c r="A180" s="26">
        <v>172</v>
      </c>
      <c r="B180" s="27" t="s">
        <v>1210</v>
      </c>
      <c r="C180" s="28">
        <v>84181</v>
      </c>
      <c r="D180" s="27" t="s">
        <v>1419</v>
      </c>
      <c r="E180" s="20">
        <v>3</v>
      </c>
      <c r="F180" s="20">
        <v>102</v>
      </c>
      <c r="G180" s="20">
        <v>36</v>
      </c>
      <c r="H180" s="21">
        <v>0.35294117647058826</v>
      </c>
    </row>
    <row r="181" spans="1:8" x14ac:dyDescent="0.25">
      <c r="A181" s="26">
        <v>173</v>
      </c>
      <c r="B181" s="27" t="s">
        <v>1210</v>
      </c>
      <c r="C181" s="28">
        <v>63993</v>
      </c>
      <c r="D181" s="27" t="s">
        <v>1420</v>
      </c>
      <c r="E181" s="20">
        <v>1</v>
      </c>
      <c r="F181" s="20">
        <v>34</v>
      </c>
      <c r="G181" s="20">
        <v>20</v>
      </c>
      <c r="H181" s="21">
        <v>0.58823529411764708</v>
      </c>
    </row>
    <row r="182" spans="1:8" x14ac:dyDescent="0.25">
      <c r="A182" s="26">
        <v>174</v>
      </c>
      <c r="B182" s="27" t="s">
        <v>1210</v>
      </c>
      <c r="C182" s="28">
        <v>25242</v>
      </c>
      <c r="D182" s="27" t="s">
        <v>1421</v>
      </c>
      <c r="E182" s="20">
        <v>2</v>
      </c>
      <c r="F182" s="20">
        <v>68</v>
      </c>
      <c r="G182" s="20">
        <v>31</v>
      </c>
      <c r="H182" s="21">
        <v>0.45588235294117646</v>
      </c>
    </row>
    <row r="183" spans="1:8" x14ac:dyDescent="0.25">
      <c r="A183" s="26">
        <v>175</v>
      </c>
      <c r="B183" s="27" t="s">
        <v>1313</v>
      </c>
      <c r="C183" s="28">
        <v>12232</v>
      </c>
      <c r="D183" s="27" t="s">
        <v>1422</v>
      </c>
      <c r="E183" s="20">
        <v>1</v>
      </c>
      <c r="F183" s="20">
        <v>34</v>
      </c>
      <c r="G183" s="20">
        <v>15</v>
      </c>
      <c r="H183" s="21">
        <v>0.44117647058823528</v>
      </c>
    </row>
    <row r="184" spans="1:8" x14ac:dyDescent="0.25">
      <c r="A184" s="26">
        <v>176</v>
      </c>
      <c r="B184" s="27" t="s">
        <v>1210</v>
      </c>
      <c r="C184" s="28">
        <v>93539</v>
      </c>
      <c r="D184" s="27" t="s">
        <v>1423</v>
      </c>
      <c r="E184" s="20">
        <v>2</v>
      </c>
      <c r="F184" s="20">
        <v>68</v>
      </c>
      <c r="G184" s="20">
        <v>23</v>
      </c>
      <c r="H184" s="21">
        <v>0.33823529411764708</v>
      </c>
    </row>
    <row r="185" spans="1:8" x14ac:dyDescent="0.25">
      <c r="A185" s="26">
        <v>177</v>
      </c>
      <c r="B185" s="27" t="s">
        <v>1373</v>
      </c>
      <c r="C185" s="28">
        <v>76718</v>
      </c>
      <c r="D185" s="27" t="s">
        <v>1424</v>
      </c>
      <c r="E185" s="20">
        <v>1</v>
      </c>
      <c r="F185" s="20">
        <v>34</v>
      </c>
      <c r="G185" s="20">
        <v>10</v>
      </c>
      <c r="H185" s="21">
        <v>0.29411764705882354</v>
      </c>
    </row>
    <row r="186" spans="1:8" x14ac:dyDescent="0.25">
      <c r="A186" s="26">
        <v>178</v>
      </c>
      <c r="B186" s="27" t="s">
        <v>1210</v>
      </c>
      <c r="C186" s="28">
        <v>110434</v>
      </c>
      <c r="D186" s="27" t="s">
        <v>1425</v>
      </c>
      <c r="E186" s="20">
        <v>2</v>
      </c>
      <c r="F186" s="20">
        <v>68</v>
      </c>
      <c r="G186" s="20">
        <v>22</v>
      </c>
      <c r="H186" s="21">
        <v>0.3235294117647059</v>
      </c>
    </row>
    <row r="187" spans="1:8" x14ac:dyDescent="0.25">
      <c r="A187" s="26">
        <v>179</v>
      </c>
      <c r="B187" s="27" t="s">
        <v>1223</v>
      </c>
      <c r="C187" s="28">
        <v>26743</v>
      </c>
      <c r="D187" s="27" t="s">
        <v>1426</v>
      </c>
      <c r="E187" s="20">
        <v>1</v>
      </c>
      <c r="F187" s="20">
        <v>34</v>
      </c>
      <c r="G187" s="20">
        <v>15</v>
      </c>
      <c r="H187" s="21">
        <v>0.44117647058823528</v>
      </c>
    </row>
    <row r="188" spans="1:8" x14ac:dyDescent="0.25">
      <c r="A188" s="26">
        <v>180</v>
      </c>
      <c r="B188" s="27" t="s">
        <v>1215</v>
      </c>
      <c r="C188" s="28">
        <v>42997</v>
      </c>
      <c r="D188" s="27" t="s">
        <v>1427</v>
      </c>
      <c r="E188" s="20">
        <v>1</v>
      </c>
      <c r="F188" s="20">
        <v>34</v>
      </c>
      <c r="G188" s="20">
        <v>13</v>
      </c>
      <c r="H188" s="21">
        <v>0.38235294117647056</v>
      </c>
    </row>
    <row r="189" spans="1:8" x14ac:dyDescent="0.25">
      <c r="A189" s="26">
        <v>181</v>
      </c>
      <c r="B189" s="27" t="s">
        <v>1215</v>
      </c>
      <c r="C189" s="28">
        <v>68067</v>
      </c>
      <c r="D189" s="27" t="s">
        <v>1428</v>
      </c>
      <c r="E189" s="20">
        <v>1</v>
      </c>
      <c r="F189" s="20">
        <v>34</v>
      </c>
      <c r="G189" s="20">
        <v>20</v>
      </c>
      <c r="H189" s="21">
        <v>0.58823529411764708</v>
      </c>
    </row>
    <row r="190" spans="1:8" x14ac:dyDescent="0.25">
      <c r="A190" s="26">
        <v>182</v>
      </c>
      <c r="B190" s="27" t="s">
        <v>1429</v>
      </c>
      <c r="C190" s="28">
        <v>63188</v>
      </c>
      <c r="D190" s="27" t="s">
        <v>1430</v>
      </c>
      <c r="E190" s="20">
        <v>1</v>
      </c>
      <c r="F190" s="20">
        <v>34</v>
      </c>
      <c r="G190" s="20">
        <v>12</v>
      </c>
      <c r="H190" s="21">
        <v>0.35294117647058826</v>
      </c>
    </row>
    <row r="191" spans="1:8" x14ac:dyDescent="0.25">
      <c r="A191" s="26">
        <v>183</v>
      </c>
      <c r="B191" s="27" t="s">
        <v>1210</v>
      </c>
      <c r="C191" s="28">
        <v>102686</v>
      </c>
      <c r="D191" s="27" t="s">
        <v>1431</v>
      </c>
      <c r="E191" s="20">
        <v>2</v>
      </c>
      <c r="F191" s="20">
        <v>68</v>
      </c>
      <c r="G191" s="20">
        <v>30</v>
      </c>
      <c r="H191" s="21">
        <v>0.44117647058823528</v>
      </c>
    </row>
    <row r="192" spans="1:8" x14ac:dyDescent="0.25">
      <c r="A192" s="26">
        <v>184</v>
      </c>
      <c r="B192" s="27" t="s">
        <v>1215</v>
      </c>
      <c r="C192" s="28">
        <v>22881</v>
      </c>
      <c r="D192" s="27" t="s">
        <v>1432</v>
      </c>
      <c r="E192" s="20">
        <v>2</v>
      </c>
      <c r="F192" s="20">
        <v>68</v>
      </c>
      <c r="G192" s="20">
        <v>24</v>
      </c>
      <c r="H192" s="21">
        <v>0.35294117647058826</v>
      </c>
    </row>
    <row r="193" spans="1:8" x14ac:dyDescent="0.25">
      <c r="A193" s="26">
        <v>185</v>
      </c>
      <c r="B193" s="27" t="s">
        <v>1234</v>
      </c>
      <c r="C193" s="28">
        <v>68566</v>
      </c>
      <c r="D193" s="27" t="s">
        <v>1433</v>
      </c>
      <c r="E193" s="20">
        <v>1</v>
      </c>
      <c r="F193" s="20">
        <v>34</v>
      </c>
      <c r="G193" s="20">
        <v>10</v>
      </c>
      <c r="H193" s="21">
        <v>0.29411764705882354</v>
      </c>
    </row>
    <row r="194" spans="1:8" x14ac:dyDescent="0.25">
      <c r="A194" s="26">
        <v>186</v>
      </c>
      <c r="B194" s="27" t="s">
        <v>1336</v>
      </c>
      <c r="C194" s="28">
        <v>79995</v>
      </c>
      <c r="D194" s="27" t="s">
        <v>1434</v>
      </c>
      <c r="E194" s="20">
        <v>1</v>
      </c>
      <c r="F194" s="20">
        <v>34</v>
      </c>
      <c r="G194" s="20">
        <v>14</v>
      </c>
      <c r="H194" s="21">
        <v>0.41176470588235292</v>
      </c>
    </row>
    <row r="195" spans="1:8" x14ac:dyDescent="0.25">
      <c r="A195" s="26">
        <v>187</v>
      </c>
      <c r="B195" s="27" t="s">
        <v>1215</v>
      </c>
      <c r="C195" s="28">
        <v>33686</v>
      </c>
      <c r="D195" s="27" t="s">
        <v>1435</v>
      </c>
      <c r="E195" s="20">
        <v>1</v>
      </c>
      <c r="F195" s="20">
        <v>34</v>
      </c>
      <c r="G195" s="20">
        <v>12</v>
      </c>
      <c r="H195" s="21">
        <v>0.35294117647058826</v>
      </c>
    </row>
    <row r="196" spans="1:8" x14ac:dyDescent="0.25">
      <c r="A196" s="26">
        <v>188</v>
      </c>
      <c r="B196" s="27" t="s">
        <v>1239</v>
      </c>
      <c r="C196" s="28">
        <v>38477</v>
      </c>
      <c r="D196" s="27" t="s">
        <v>1436</v>
      </c>
      <c r="E196" s="20">
        <v>2</v>
      </c>
      <c r="F196" s="20">
        <v>68</v>
      </c>
      <c r="G196" s="20">
        <v>19</v>
      </c>
      <c r="H196" s="21">
        <v>0.27941176470588236</v>
      </c>
    </row>
    <row r="197" spans="1:8" x14ac:dyDescent="0.25">
      <c r="A197" s="26">
        <v>189</v>
      </c>
      <c r="B197" s="27" t="s">
        <v>1215</v>
      </c>
      <c r="C197" s="28">
        <v>65787</v>
      </c>
      <c r="D197" s="27" t="s">
        <v>1437</v>
      </c>
      <c r="E197" s="20">
        <v>1</v>
      </c>
      <c r="F197" s="20">
        <v>34</v>
      </c>
      <c r="G197" s="20">
        <v>15</v>
      </c>
      <c r="H197" s="21">
        <v>0.44117647058823528</v>
      </c>
    </row>
    <row r="198" spans="1:8" x14ac:dyDescent="0.25">
      <c r="A198" s="26">
        <v>190</v>
      </c>
      <c r="B198" s="27" t="s">
        <v>1215</v>
      </c>
      <c r="C198" s="28">
        <v>28379</v>
      </c>
      <c r="D198" s="27" t="s">
        <v>1438</v>
      </c>
      <c r="E198" s="20">
        <v>2</v>
      </c>
      <c r="F198" s="20">
        <v>68</v>
      </c>
      <c r="G198" s="20">
        <v>44</v>
      </c>
      <c r="H198" s="21">
        <v>0.6470588235294118</v>
      </c>
    </row>
    <row r="199" spans="1:8" x14ac:dyDescent="0.25">
      <c r="A199" s="26">
        <v>191</v>
      </c>
      <c r="B199" s="27" t="s">
        <v>1313</v>
      </c>
      <c r="C199" s="28">
        <v>18780</v>
      </c>
      <c r="D199" s="27" t="s">
        <v>1439</v>
      </c>
      <c r="E199" s="20">
        <v>3</v>
      </c>
      <c r="F199" s="20">
        <v>102</v>
      </c>
      <c r="G199" s="20">
        <v>56</v>
      </c>
      <c r="H199" s="21">
        <v>0.5490196078431373</v>
      </c>
    </row>
    <row r="200" spans="1:8" x14ac:dyDescent="0.25">
      <c r="A200" s="26">
        <v>192</v>
      </c>
      <c r="B200" s="27" t="s">
        <v>1210</v>
      </c>
      <c r="C200" s="28">
        <v>83473</v>
      </c>
      <c r="D200" s="27" t="s">
        <v>1440</v>
      </c>
      <c r="E200" s="20">
        <v>1</v>
      </c>
      <c r="F200" s="20">
        <v>34</v>
      </c>
      <c r="G200" s="20">
        <v>12</v>
      </c>
      <c r="H200" s="21">
        <v>0.35294117647058826</v>
      </c>
    </row>
    <row r="201" spans="1:8" x14ac:dyDescent="0.25">
      <c r="A201" s="26">
        <v>193</v>
      </c>
      <c r="B201" s="27" t="s">
        <v>1373</v>
      </c>
      <c r="C201" s="28">
        <v>60068</v>
      </c>
      <c r="D201" s="27" t="s">
        <v>1441</v>
      </c>
      <c r="E201" s="20">
        <v>2</v>
      </c>
      <c r="F201" s="20">
        <v>68</v>
      </c>
      <c r="G201" s="20">
        <v>24</v>
      </c>
      <c r="H201" s="21">
        <v>0.35294117647058826</v>
      </c>
    </row>
    <row r="202" spans="1:8" x14ac:dyDescent="0.25">
      <c r="A202" s="26">
        <v>194</v>
      </c>
      <c r="B202" s="27" t="s">
        <v>1212</v>
      </c>
      <c r="C202" s="28">
        <v>61552</v>
      </c>
      <c r="D202" s="27" t="s">
        <v>1442</v>
      </c>
      <c r="E202" s="20">
        <v>3</v>
      </c>
      <c r="F202" s="20">
        <v>102</v>
      </c>
      <c r="G202" s="20">
        <v>65</v>
      </c>
      <c r="H202" s="21">
        <v>0.63725490196078427</v>
      </c>
    </row>
    <row r="203" spans="1:8" x14ac:dyDescent="0.25">
      <c r="A203" s="26">
        <v>195</v>
      </c>
      <c r="B203" s="27" t="s">
        <v>1313</v>
      </c>
      <c r="C203" s="28">
        <v>12137</v>
      </c>
      <c r="D203" s="27" t="s">
        <v>1443</v>
      </c>
      <c r="E203" s="20">
        <v>1</v>
      </c>
      <c r="F203" s="20">
        <v>34</v>
      </c>
      <c r="G203" s="20">
        <v>10</v>
      </c>
      <c r="H203" s="21">
        <v>0.29411764705882354</v>
      </c>
    </row>
    <row r="204" spans="1:8" x14ac:dyDescent="0.25">
      <c r="A204" s="26">
        <v>196</v>
      </c>
      <c r="B204" s="27" t="s">
        <v>1382</v>
      </c>
      <c r="C204" s="28">
        <v>33685</v>
      </c>
      <c r="D204" s="27" t="s">
        <v>1444</v>
      </c>
      <c r="E204" s="20">
        <v>2</v>
      </c>
      <c r="F204" s="20">
        <v>68</v>
      </c>
      <c r="G204" s="20">
        <v>23</v>
      </c>
      <c r="H204" s="21">
        <v>0.33823529411764708</v>
      </c>
    </row>
    <row r="205" spans="1:8" x14ac:dyDescent="0.25">
      <c r="A205" s="26">
        <v>197</v>
      </c>
      <c r="B205" s="27" t="s">
        <v>1239</v>
      </c>
      <c r="C205" s="28">
        <v>20533</v>
      </c>
      <c r="D205" s="27" t="s">
        <v>1445</v>
      </c>
      <c r="E205" s="20">
        <v>1</v>
      </c>
      <c r="F205" s="20">
        <v>34</v>
      </c>
      <c r="G205" s="20">
        <v>14</v>
      </c>
      <c r="H205" s="21">
        <v>0.41176470588235292</v>
      </c>
    </row>
    <row r="206" spans="1:8" x14ac:dyDescent="0.25">
      <c r="A206" s="26">
        <v>198</v>
      </c>
      <c r="B206" s="27" t="s">
        <v>1378</v>
      </c>
      <c r="C206" s="28">
        <v>4567</v>
      </c>
      <c r="D206" s="27" t="s">
        <v>1446</v>
      </c>
      <c r="E206" s="20">
        <v>1</v>
      </c>
      <c r="F206" s="20">
        <v>34</v>
      </c>
      <c r="G206" s="20">
        <v>11</v>
      </c>
      <c r="H206" s="21">
        <v>0.3235294117647059</v>
      </c>
    </row>
    <row r="207" spans="1:8" x14ac:dyDescent="0.25">
      <c r="A207" s="26">
        <v>199</v>
      </c>
      <c r="B207" s="27" t="s">
        <v>1215</v>
      </c>
      <c r="C207" s="28">
        <v>63477</v>
      </c>
      <c r="D207" s="27" t="s">
        <v>1447</v>
      </c>
      <c r="E207" s="20">
        <v>1</v>
      </c>
      <c r="F207" s="20">
        <v>34</v>
      </c>
      <c r="G207" s="20">
        <v>13</v>
      </c>
      <c r="H207" s="21">
        <v>0.38235294117647056</v>
      </c>
    </row>
    <row r="208" spans="1:8" x14ac:dyDescent="0.25">
      <c r="A208" s="26">
        <v>200</v>
      </c>
      <c r="B208" s="27" t="s">
        <v>1210</v>
      </c>
      <c r="C208" s="28">
        <v>21416</v>
      </c>
      <c r="D208" s="27" t="s">
        <v>1448</v>
      </c>
      <c r="E208" s="20">
        <v>1</v>
      </c>
      <c r="F208" s="20">
        <v>34</v>
      </c>
      <c r="G208" s="20">
        <v>13</v>
      </c>
      <c r="H208" s="21">
        <v>0.38235294117647056</v>
      </c>
    </row>
    <row r="209" spans="1:8" x14ac:dyDescent="0.25">
      <c r="A209" s="26">
        <v>201</v>
      </c>
      <c r="B209" s="27" t="s">
        <v>1212</v>
      </c>
      <c r="C209" s="28">
        <v>28484</v>
      </c>
      <c r="D209" s="27" t="s">
        <v>1450</v>
      </c>
      <c r="E209" s="20">
        <v>1</v>
      </c>
      <c r="F209" s="20">
        <v>34</v>
      </c>
      <c r="G209" s="20">
        <v>14</v>
      </c>
      <c r="H209" s="21">
        <v>0.41176470588235292</v>
      </c>
    </row>
    <row r="210" spans="1:8" x14ac:dyDescent="0.25">
      <c r="A210" s="26">
        <v>202</v>
      </c>
      <c r="B210" s="27" t="s">
        <v>1429</v>
      </c>
      <c r="C210" s="28">
        <v>72648</v>
      </c>
      <c r="D210" s="27" t="s">
        <v>1451</v>
      </c>
      <c r="E210" s="20">
        <v>3</v>
      </c>
      <c r="F210" s="20">
        <v>102</v>
      </c>
      <c r="G210" s="20">
        <v>52</v>
      </c>
      <c r="H210" s="21">
        <v>0.50980392156862742</v>
      </c>
    </row>
    <row r="211" spans="1:8" x14ac:dyDescent="0.25">
      <c r="A211" s="26">
        <v>203</v>
      </c>
      <c r="B211" s="27" t="s">
        <v>1371</v>
      </c>
      <c r="C211" s="28">
        <v>110286</v>
      </c>
      <c r="D211" s="27" t="s">
        <v>1452</v>
      </c>
      <c r="E211" s="20">
        <v>1</v>
      </c>
      <c r="F211" s="20">
        <v>34</v>
      </c>
      <c r="G211" s="20">
        <v>14</v>
      </c>
      <c r="H211" s="21">
        <v>0.41176470588235292</v>
      </c>
    </row>
    <row r="212" spans="1:8" x14ac:dyDescent="0.25">
      <c r="A212" s="26">
        <v>204</v>
      </c>
      <c r="B212" s="27" t="s">
        <v>1234</v>
      </c>
      <c r="C212" s="28">
        <v>15724</v>
      </c>
      <c r="D212" s="27" t="s">
        <v>1453</v>
      </c>
      <c r="E212" s="20">
        <v>1</v>
      </c>
      <c r="F212" s="20">
        <v>34</v>
      </c>
      <c r="G212" s="20">
        <v>10</v>
      </c>
      <c r="H212" s="21">
        <v>0.29411764705882354</v>
      </c>
    </row>
    <row r="213" spans="1:8" x14ac:dyDescent="0.25">
      <c r="A213" s="26">
        <v>205</v>
      </c>
      <c r="B213" s="27" t="s">
        <v>1220</v>
      </c>
      <c r="C213" s="28">
        <v>35055</v>
      </c>
      <c r="D213" s="27" t="s">
        <v>1454</v>
      </c>
      <c r="E213" s="20">
        <v>1</v>
      </c>
      <c r="F213" s="20">
        <v>34</v>
      </c>
      <c r="G213" s="20">
        <v>14</v>
      </c>
      <c r="H213" s="21">
        <v>0.41176470588235292</v>
      </c>
    </row>
    <row r="214" spans="1:8" x14ac:dyDescent="0.25">
      <c r="A214" s="26">
        <v>206</v>
      </c>
      <c r="B214" s="27" t="s">
        <v>1260</v>
      </c>
      <c r="C214" s="28">
        <v>71496</v>
      </c>
      <c r="D214" s="27" t="s">
        <v>1455</v>
      </c>
      <c r="E214" s="20">
        <v>3</v>
      </c>
      <c r="F214" s="20">
        <v>102</v>
      </c>
      <c r="G214" s="20">
        <v>54</v>
      </c>
      <c r="H214" s="21">
        <v>0.52941176470588236</v>
      </c>
    </row>
    <row r="215" spans="1:8" x14ac:dyDescent="0.25">
      <c r="A215" s="26">
        <v>207</v>
      </c>
      <c r="B215" s="27" t="s">
        <v>1313</v>
      </c>
      <c r="C215" s="28">
        <v>71155</v>
      </c>
      <c r="D215" s="27" t="s">
        <v>1456</v>
      </c>
      <c r="E215" s="20">
        <v>1</v>
      </c>
      <c r="F215" s="20">
        <v>34</v>
      </c>
      <c r="G215" s="20">
        <v>11</v>
      </c>
      <c r="H215" s="21">
        <v>0.3235294117647059</v>
      </c>
    </row>
    <row r="216" spans="1:8" x14ac:dyDescent="0.25">
      <c r="A216" s="26">
        <v>208</v>
      </c>
      <c r="B216" s="27" t="s">
        <v>1258</v>
      </c>
      <c r="C216" s="28">
        <v>34691</v>
      </c>
      <c r="D216" s="27" t="s">
        <v>1457</v>
      </c>
      <c r="E216" s="20">
        <v>2</v>
      </c>
      <c r="F216" s="20">
        <v>68</v>
      </c>
      <c r="G216" s="20">
        <v>26</v>
      </c>
      <c r="H216" s="21">
        <v>0.38235294117647056</v>
      </c>
    </row>
    <row r="217" spans="1:8" x14ac:dyDescent="0.25">
      <c r="A217" s="26">
        <v>209</v>
      </c>
      <c r="B217" s="27" t="s">
        <v>1212</v>
      </c>
      <c r="C217" s="28">
        <v>62266</v>
      </c>
      <c r="D217" s="27" t="s">
        <v>1458</v>
      </c>
      <c r="E217" s="20">
        <v>1</v>
      </c>
      <c r="F217" s="20">
        <v>34</v>
      </c>
      <c r="G217" s="20">
        <v>16</v>
      </c>
      <c r="H217" s="21">
        <v>0.47058823529411764</v>
      </c>
    </row>
    <row r="218" spans="1:8" x14ac:dyDescent="0.25">
      <c r="A218" s="26">
        <v>210</v>
      </c>
      <c r="B218" s="27" t="s">
        <v>1215</v>
      </c>
      <c r="C218" s="28">
        <v>61676</v>
      </c>
      <c r="D218" s="27" t="s">
        <v>1459</v>
      </c>
      <c r="E218" s="20">
        <v>1</v>
      </c>
      <c r="F218" s="20">
        <v>34</v>
      </c>
      <c r="G218" s="20">
        <v>13</v>
      </c>
      <c r="H218" s="21">
        <v>0.38235294117647056</v>
      </c>
    </row>
    <row r="219" spans="1:8" x14ac:dyDescent="0.25">
      <c r="A219" s="26">
        <v>211</v>
      </c>
      <c r="B219" s="27" t="s">
        <v>1258</v>
      </c>
      <c r="C219" s="28">
        <v>66271</v>
      </c>
      <c r="D219" s="27" t="s">
        <v>1460</v>
      </c>
      <c r="E219" s="20">
        <v>1</v>
      </c>
      <c r="F219" s="20">
        <v>34</v>
      </c>
      <c r="G219" s="20">
        <v>10</v>
      </c>
      <c r="H219" s="21">
        <v>0.29411764705882354</v>
      </c>
    </row>
    <row r="220" spans="1:8" x14ac:dyDescent="0.25">
      <c r="A220" s="26">
        <v>212</v>
      </c>
      <c r="B220" s="27" t="s">
        <v>1461</v>
      </c>
      <c r="C220" s="28">
        <v>78487</v>
      </c>
      <c r="D220" s="27" t="s">
        <v>1462</v>
      </c>
      <c r="E220" s="20">
        <v>2</v>
      </c>
      <c r="F220" s="20">
        <v>68</v>
      </c>
      <c r="G220" s="20">
        <v>26</v>
      </c>
      <c r="H220" s="21">
        <v>0.38235294117647056</v>
      </c>
    </row>
    <row r="221" spans="1:8" x14ac:dyDescent="0.25">
      <c r="A221" s="26">
        <v>213</v>
      </c>
      <c r="B221" s="27" t="s">
        <v>1215</v>
      </c>
      <c r="C221" s="28">
        <v>24631</v>
      </c>
      <c r="D221" s="27" t="s">
        <v>1463</v>
      </c>
      <c r="E221" s="20">
        <v>2</v>
      </c>
      <c r="F221" s="20">
        <v>68</v>
      </c>
      <c r="G221" s="20">
        <v>32</v>
      </c>
      <c r="H221" s="21">
        <v>0.47058823529411764</v>
      </c>
    </row>
    <row r="222" spans="1:8" x14ac:dyDescent="0.25">
      <c r="A222" s="26">
        <v>214</v>
      </c>
      <c r="B222" s="27" t="s">
        <v>1310</v>
      </c>
      <c r="C222" s="28">
        <v>71005</v>
      </c>
      <c r="D222" s="27" t="s">
        <v>1464</v>
      </c>
      <c r="E222" s="20">
        <v>2</v>
      </c>
      <c r="F222" s="20">
        <v>68</v>
      </c>
      <c r="G222" s="20">
        <v>31</v>
      </c>
      <c r="H222" s="21">
        <v>0.45588235294117646</v>
      </c>
    </row>
    <row r="223" spans="1:8" x14ac:dyDescent="0.25">
      <c r="A223" s="26">
        <v>215</v>
      </c>
      <c r="B223" s="27" t="s">
        <v>1215</v>
      </c>
      <c r="C223" s="28">
        <v>61419</v>
      </c>
      <c r="D223" s="27" t="s">
        <v>1465</v>
      </c>
      <c r="E223" s="20">
        <v>1</v>
      </c>
      <c r="F223" s="20">
        <v>34</v>
      </c>
      <c r="G223" s="20">
        <v>12</v>
      </c>
      <c r="H223" s="21">
        <v>0.35294117647058826</v>
      </c>
    </row>
    <row r="224" spans="1:8" x14ac:dyDescent="0.25">
      <c r="A224" s="26">
        <v>216</v>
      </c>
      <c r="B224" s="27" t="s">
        <v>1210</v>
      </c>
      <c r="C224" s="28">
        <v>87352</v>
      </c>
      <c r="D224" s="27" t="s">
        <v>1466</v>
      </c>
      <c r="E224" s="20">
        <v>2</v>
      </c>
      <c r="F224" s="20">
        <v>68</v>
      </c>
      <c r="G224" s="20">
        <v>22</v>
      </c>
      <c r="H224" s="21">
        <v>0.3235294117647059</v>
      </c>
    </row>
    <row r="225" spans="1:8" x14ac:dyDescent="0.25">
      <c r="A225" s="26">
        <v>217</v>
      </c>
      <c r="B225" s="27" t="s">
        <v>1210</v>
      </c>
      <c r="C225" s="28">
        <v>81117</v>
      </c>
      <c r="D225" s="27" t="s">
        <v>1467</v>
      </c>
      <c r="E225" s="20">
        <v>1</v>
      </c>
      <c r="F225" s="20">
        <v>34</v>
      </c>
      <c r="G225" s="20">
        <v>15</v>
      </c>
      <c r="H225" s="21">
        <v>0.44117647058823528</v>
      </c>
    </row>
    <row r="226" spans="1:8" x14ac:dyDescent="0.25">
      <c r="A226" s="26">
        <v>218</v>
      </c>
      <c r="B226" s="27" t="s">
        <v>1313</v>
      </c>
      <c r="C226" s="28">
        <v>14729</v>
      </c>
      <c r="D226" s="27" t="s">
        <v>1468</v>
      </c>
      <c r="E226" s="20">
        <v>1</v>
      </c>
      <c r="F226" s="20">
        <v>34</v>
      </c>
      <c r="G226" s="20">
        <v>15</v>
      </c>
      <c r="H226" s="21">
        <v>0.44117647058823528</v>
      </c>
    </row>
    <row r="227" spans="1:8" x14ac:dyDescent="0.25">
      <c r="A227" s="26">
        <v>219</v>
      </c>
      <c r="B227" s="27" t="s">
        <v>1210</v>
      </c>
      <c r="C227" s="28">
        <v>35528</v>
      </c>
      <c r="D227" s="27" t="s">
        <v>1469</v>
      </c>
      <c r="E227" s="20">
        <v>2</v>
      </c>
      <c r="F227" s="20">
        <v>68</v>
      </c>
      <c r="G227" s="20">
        <v>21</v>
      </c>
      <c r="H227" s="21">
        <v>0.30882352941176472</v>
      </c>
    </row>
    <row r="228" spans="1:8" x14ac:dyDescent="0.25">
      <c r="A228" s="26">
        <v>220</v>
      </c>
      <c r="B228" s="27" t="s">
        <v>1382</v>
      </c>
      <c r="C228" s="28">
        <v>10562</v>
      </c>
      <c r="D228" s="27" t="s">
        <v>1470</v>
      </c>
      <c r="E228" s="20">
        <v>2</v>
      </c>
      <c r="F228" s="20">
        <v>68</v>
      </c>
      <c r="G228" s="20">
        <v>23</v>
      </c>
      <c r="H228" s="21">
        <v>0.33823529411764708</v>
      </c>
    </row>
    <row r="229" spans="1:8" x14ac:dyDescent="0.25">
      <c r="A229" s="26">
        <v>221</v>
      </c>
      <c r="B229" s="27" t="s">
        <v>1262</v>
      </c>
      <c r="C229" s="28">
        <v>63470</v>
      </c>
      <c r="D229" s="27" t="s">
        <v>1471</v>
      </c>
      <c r="E229" s="20">
        <v>3</v>
      </c>
      <c r="F229" s="20">
        <v>102</v>
      </c>
      <c r="G229" s="20">
        <v>30</v>
      </c>
      <c r="H229" s="21">
        <v>0.29411764705882354</v>
      </c>
    </row>
    <row r="230" spans="1:8" x14ac:dyDescent="0.25">
      <c r="A230" s="26">
        <v>222</v>
      </c>
      <c r="B230" s="27" t="s">
        <v>1210</v>
      </c>
      <c r="C230" s="28">
        <v>51038</v>
      </c>
      <c r="D230" s="27" t="s">
        <v>1472</v>
      </c>
      <c r="E230" s="20">
        <v>1</v>
      </c>
      <c r="F230" s="20">
        <v>34</v>
      </c>
      <c r="G230" s="20">
        <v>11</v>
      </c>
      <c r="H230" s="21">
        <v>0.3235294117647059</v>
      </c>
    </row>
    <row r="231" spans="1:8" x14ac:dyDescent="0.25">
      <c r="A231" s="26">
        <v>223</v>
      </c>
      <c r="B231" s="27" t="s">
        <v>1210</v>
      </c>
      <c r="C231" s="28">
        <v>13450</v>
      </c>
      <c r="D231" s="27" t="s">
        <v>1473</v>
      </c>
      <c r="E231" s="20">
        <v>2</v>
      </c>
      <c r="F231" s="20">
        <v>68</v>
      </c>
      <c r="G231" s="20">
        <v>22</v>
      </c>
      <c r="H231" s="21">
        <v>0.3235294117647059</v>
      </c>
    </row>
    <row r="232" spans="1:8" x14ac:dyDescent="0.25">
      <c r="A232" s="26">
        <v>224</v>
      </c>
      <c r="B232" s="27" t="s">
        <v>1215</v>
      </c>
      <c r="C232" s="28">
        <v>61328</v>
      </c>
      <c r="D232" s="27" t="s">
        <v>1474</v>
      </c>
      <c r="E232" s="20">
        <v>1</v>
      </c>
      <c r="F232" s="20">
        <v>34</v>
      </c>
      <c r="G232" s="20">
        <v>17</v>
      </c>
      <c r="H232" s="21">
        <v>0.5</v>
      </c>
    </row>
    <row r="233" spans="1:8" x14ac:dyDescent="0.25">
      <c r="A233" s="26">
        <v>225</v>
      </c>
      <c r="B233" s="27" t="s">
        <v>1313</v>
      </c>
      <c r="C233" s="28">
        <v>70916</v>
      </c>
      <c r="D233" s="27" t="s">
        <v>1475</v>
      </c>
      <c r="E233" s="20">
        <v>1</v>
      </c>
      <c r="F233" s="20">
        <v>34</v>
      </c>
      <c r="G233" s="20">
        <v>20</v>
      </c>
      <c r="H233" s="21">
        <v>0.58823529411764708</v>
      </c>
    </row>
    <row r="234" spans="1:8" x14ac:dyDescent="0.25">
      <c r="A234" s="26">
        <v>226</v>
      </c>
      <c r="B234" s="27" t="s">
        <v>1300</v>
      </c>
      <c r="C234" s="28">
        <v>12433</v>
      </c>
      <c r="D234" s="27" t="s">
        <v>1476</v>
      </c>
      <c r="E234" s="20">
        <v>3</v>
      </c>
      <c r="F234" s="20">
        <v>102</v>
      </c>
      <c r="G234" s="20">
        <v>38</v>
      </c>
      <c r="H234" s="21">
        <v>0.37254901960784315</v>
      </c>
    </row>
    <row r="235" spans="1:8" x14ac:dyDescent="0.25">
      <c r="A235" s="26">
        <v>227</v>
      </c>
      <c r="B235" s="27" t="s">
        <v>1210</v>
      </c>
      <c r="C235" s="28">
        <v>83143</v>
      </c>
      <c r="D235" s="27" t="s">
        <v>1477</v>
      </c>
      <c r="E235" s="20">
        <v>2</v>
      </c>
      <c r="F235" s="20">
        <v>68</v>
      </c>
      <c r="G235" s="20">
        <v>35</v>
      </c>
      <c r="H235" s="21">
        <v>0.51470588235294112</v>
      </c>
    </row>
    <row r="236" spans="1:8" x14ac:dyDescent="0.25">
      <c r="A236" s="26">
        <v>228</v>
      </c>
      <c r="B236" s="27" t="s">
        <v>1210</v>
      </c>
      <c r="C236" s="28">
        <v>14353</v>
      </c>
      <c r="D236" s="27" t="s">
        <v>1478</v>
      </c>
      <c r="E236" s="20">
        <v>1</v>
      </c>
      <c r="F236" s="20">
        <v>34</v>
      </c>
      <c r="G236" s="20">
        <v>15</v>
      </c>
      <c r="H236" s="21">
        <v>0.44117647058823528</v>
      </c>
    </row>
    <row r="237" spans="1:8" x14ac:dyDescent="0.25">
      <c r="A237" s="26">
        <v>229</v>
      </c>
      <c r="B237" s="27" t="s">
        <v>1210</v>
      </c>
      <c r="C237" s="28">
        <v>21918</v>
      </c>
      <c r="D237" s="27" t="s">
        <v>1479</v>
      </c>
      <c r="E237" s="20">
        <v>1</v>
      </c>
      <c r="F237" s="20">
        <v>34</v>
      </c>
      <c r="G237" s="20">
        <v>11</v>
      </c>
      <c r="H237" s="21">
        <v>0.3235294117647059</v>
      </c>
    </row>
    <row r="238" spans="1:8" x14ac:dyDescent="0.25">
      <c r="A238" s="26">
        <v>230</v>
      </c>
      <c r="B238" s="27" t="s">
        <v>1371</v>
      </c>
      <c r="C238" s="28">
        <v>23633</v>
      </c>
      <c r="D238" s="27" t="s">
        <v>1480</v>
      </c>
      <c r="E238" s="20">
        <v>1</v>
      </c>
      <c r="F238" s="20">
        <v>34</v>
      </c>
      <c r="G238" s="20">
        <v>14</v>
      </c>
      <c r="H238" s="21">
        <v>0.41176470588235292</v>
      </c>
    </row>
    <row r="239" spans="1:8" x14ac:dyDescent="0.25">
      <c r="A239" s="26">
        <v>231</v>
      </c>
      <c r="B239" s="27" t="s">
        <v>1234</v>
      </c>
      <c r="C239" s="28">
        <v>70827</v>
      </c>
      <c r="D239" s="27" t="s">
        <v>1481</v>
      </c>
      <c r="E239" s="20">
        <v>1</v>
      </c>
      <c r="F239" s="20">
        <v>34</v>
      </c>
      <c r="G239" s="20">
        <v>11</v>
      </c>
      <c r="H239" s="21">
        <v>0.3235294117647059</v>
      </c>
    </row>
    <row r="240" spans="1:8" x14ac:dyDescent="0.25">
      <c r="A240" s="26">
        <v>232</v>
      </c>
      <c r="B240" s="27" t="s">
        <v>1210</v>
      </c>
      <c r="C240" s="28">
        <v>81130</v>
      </c>
      <c r="D240" s="27" t="s">
        <v>1482</v>
      </c>
      <c r="E240" s="20">
        <v>1</v>
      </c>
      <c r="F240" s="20">
        <v>34</v>
      </c>
      <c r="G240" s="20">
        <v>10</v>
      </c>
      <c r="H240" s="21">
        <v>0.29411764705882354</v>
      </c>
    </row>
    <row r="241" spans="1:8" x14ac:dyDescent="0.25">
      <c r="A241" s="26">
        <v>233</v>
      </c>
      <c r="B241" s="27" t="s">
        <v>1210</v>
      </c>
      <c r="C241" s="28">
        <v>94974</v>
      </c>
      <c r="D241" s="27" t="s">
        <v>1483</v>
      </c>
      <c r="E241" s="20">
        <v>1</v>
      </c>
      <c r="F241" s="20">
        <v>34</v>
      </c>
      <c r="G241" s="20">
        <v>14</v>
      </c>
      <c r="H241" s="21">
        <v>0.41176470588235292</v>
      </c>
    </row>
    <row r="242" spans="1:8" x14ac:dyDescent="0.25">
      <c r="A242" s="26">
        <v>234</v>
      </c>
      <c r="B242" s="27" t="s">
        <v>1210</v>
      </c>
      <c r="C242" s="28">
        <v>32996</v>
      </c>
      <c r="D242" s="27" t="s">
        <v>1484</v>
      </c>
      <c r="E242" s="20">
        <v>2</v>
      </c>
      <c r="F242" s="20">
        <v>68</v>
      </c>
      <c r="G242" s="20">
        <v>21</v>
      </c>
      <c r="H242" s="21">
        <v>0.30882352941176472</v>
      </c>
    </row>
    <row r="243" spans="1:8" x14ac:dyDescent="0.25">
      <c r="A243" s="26">
        <v>235</v>
      </c>
      <c r="B243" s="27" t="s">
        <v>1210</v>
      </c>
      <c r="C243" s="28">
        <v>26533</v>
      </c>
      <c r="D243" s="27" t="s">
        <v>1485</v>
      </c>
      <c r="E243" s="20">
        <v>1</v>
      </c>
      <c r="F243" s="20">
        <v>34</v>
      </c>
      <c r="G243" s="20">
        <v>13</v>
      </c>
      <c r="H243" s="21">
        <v>0.38235294117647056</v>
      </c>
    </row>
    <row r="244" spans="1:8" x14ac:dyDescent="0.25">
      <c r="A244" s="26">
        <v>236</v>
      </c>
      <c r="B244" s="27" t="s">
        <v>1220</v>
      </c>
      <c r="C244" s="28">
        <v>21131</v>
      </c>
      <c r="D244" s="27" t="s">
        <v>1486</v>
      </c>
      <c r="E244" s="20">
        <v>1</v>
      </c>
      <c r="F244" s="20">
        <v>34</v>
      </c>
      <c r="G244" s="20">
        <v>12</v>
      </c>
      <c r="H244" s="21">
        <v>0.35294117647058826</v>
      </c>
    </row>
    <row r="245" spans="1:8" x14ac:dyDescent="0.25">
      <c r="A245" s="26">
        <v>237</v>
      </c>
      <c r="B245" s="27" t="s">
        <v>1461</v>
      </c>
      <c r="C245" s="28">
        <v>5033</v>
      </c>
      <c r="D245" s="27" t="s">
        <v>1487</v>
      </c>
      <c r="E245" s="20">
        <v>1</v>
      </c>
      <c r="F245" s="20">
        <v>34</v>
      </c>
      <c r="G245" s="20">
        <v>20</v>
      </c>
      <c r="H245" s="21">
        <v>0.58823529411764708</v>
      </c>
    </row>
    <row r="246" spans="1:8" x14ac:dyDescent="0.25">
      <c r="A246" s="26">
        <v>238</v>
      </c>
      <c r="B246" s="27" t="s">
        <v>1307</v>
      </c>
      <c r="C246" s="28">
        <v>23074</v>
      </c>
      <c r="D246" s="27" t="s">
        <v>1488</v>
      </c>
      <c r="E246" s="20">
        <v>2</v>
      </c>
      <c r="F246" s="20">
        <v>68</v>
      </c>
      <c r="G246" s="20">
        <v>25</v>
      </c>
      <c r="H246" s="21">
        <v>0.36764705882352944</v>
      </c>
    </row>
    <row r="247" spans="1:8" x14ac:dyDescent="0.25">
      <c r="A247" s="26">
        <v>239</v>
      </c>
      <c r="B247" s="27" t="s">
        <v>1239</v>
      </c>
      <c r="C247" s="28">
        <v>28432</v>
      </c>
      <c r="D247" s="27" t="s">
        <v>1489</v>
      </c>
      <c r="E247" s="20">
        <v>1</v>
      </c>
      <c r="F247" s="20">
        <v>34</v>
      </c>
      <c r="G247" s="20">
        <v>14</v>
      </c>
      <c r="H247" s="21">
        <v>0.41176470588235292</v>
      </c>
    </row>
    <row r="248" spans="1:8" x14ac:dyDescent="0.25">
      <c r="A248" s="26">
        <v>240</v>
      </c>
      <c r="B248" s="27" t="s">
        <v>1382</v>
      </c>
      <c r="C248" s="28">
        <v>8096</v>
      </c>
      <c r="D248" s="27" t="s">
        <v>1490</v>
      </c>
      <c r="E248" s="20">
        <v>2</v>
      </c>
      <c r="F248" s="20">
        <v>68</v>
      </c>
      <c r="G248" s="20">
        <v>25</v>
      </c>
      <c r="H248" s="21">
        <v>0.36764705882352944</v>
      </c>
    </row>
    <row r="249" spans="1:8" x14ac:dyDescent="0.25">
      <c r="A249" s="26">
        <v>241</v>
      </c>
      <c r="B249" s="27" t="s">
        <v>1210</v>
      </c>
      <c r="C249" s="28">
        <v>11231</v>
      </c>
      <c r="D249" s="27" t="s">
        <v>1491</v>
      </c>
      <c r="E249" s="20">
        <v>1</v>
      </c>
      <c r="F249" s="20">
        <v>34</v>
      </c>
      <c r="G249" s="20">
        <v>14</v>
      </c>
      <c r="H249" s="21">
        <v>0.41176470588235292</v>
      </c>
    </row>
    <row r="250" spans="1:8" x14ac:dyDescent="0.25">
      <c r="A250" s="26">
        <v>242</v>
      </c>
      <c r="B250" s="27" t="s">
        <v>1210</v>
      </c>
      <c r="C250" s="28">
        <v>94708</v>
      </c>
      <c r="D250" s="27" t="s">
        <v>1492</v>
      </c>
      <c r="E250" s="20">
        <v>1</v>
      </c>
      <c r="F250" s="20">
        <v>34</v>
      </c>
      <c r="G250" s="20">
        <v>12</v>
      </c>
      <c r="H250" s="21">
        <v>0.35294117647058826</v>
      </c>
    </row>
    <row r="251" spans="1:8" x14ac:dyDescent="0.25">
      <c r="A251" s="26">
        <v>243</v>
      </c>
      <c r="B251" s="27" t="s">
        <v>1215</v>
      </c>
      <c r="C251" s="28">
        <v>112627</v>
      </c>
      <c r="D251" s="27" t="s">
        <v>1493</v>
      </c>
      <c r="E251" s="20">
        <v>2</v>
      </c>
      <c r="F251" s="20">
        <v>68</v>
      </c>
      <c r="G251" s="20">
        <v>34</v>
      </c>
      <c r="H251" s="21">
        <v>0.5</v>
      </c>
    </row>
    <row r="252" spans="1:8" x14ac:dyDescent="0.25">
      <c r="A252" s="26">
        <v>244</v>
      </c>
      <c r="B252" s="27" t="s">
        <v>1234</v>
      </c>
      <c r="C252" s="28">
        <v>2511</v>
      </c>
      <c r="D252" s="27" t="s">
        <v>1494</v>
      </c>
      <c r="E252" s="20">
        <v>2</v>
      </c>
      <c r="F252" s="20">
        <v>68</v>
      </c>
      <c r="G252" s="20">
        <v>21</v>
      </c>
      <c r="H252" s="21">
        <v>0.30882352941176472</v>
      </c>
    </row>
    <row r="253" spans="1:8" x14ac:dyDescent="0.25">
      <c r="A253" s="26">
        <v>245</v>
      </c>
      <c r="B253" s="27" t="s">
        <v>1210</v>
      </c>
      <c r="C253" s="28">
        <v>102729</v>
      </c>
      <c r="D253" s="27" t="s">
        <v>1495</v>
      </c>
      <c r="E253" s="20">
        <v>1</v>
      </c>
      <c r="F253" s="20">
        <v>34</v>
      </c>
      <c r="G253" s="20">
        <v>11</v>
      </c>
      <c r="H253" s="21">
        <v>0.3235294117647059</v>
      </c>
    </row>
    <row r="254" spans="1:8" x14ac:dyDescent="0.25">
      <c r="A254" s="26">
        <v>246</v>
      </c>
      <c r="B254" s="27" t="s">
        <v>1215</v>
      </c>
      <c r="C254" s="28">
        <v>25160</v>
      </c>
      <c r="D254" s="27" t="s">
        <v>1496</v>
      </c>
      <c r="E254" s="20">
        <v>1</v>
      </c>
      <c r="F254" s="20">
        <v>34</v>
      </c>
      <c r="G254" s="20">
        <v>13</v>
      </c>
      <c r="H254" s="21">
        <v>0.38235294117647056</v>
      </c>
    </row>
    <row r="255" spans="1:8" x14ac:dyDescent="0.25">
      <c r="A255" s="26">
        <v>247</v>
      </c>
      <c r="B255" s="27" t="s">
        <v>1210</v>
      </c>
      <c r="C255" s="28">
        <v>71019</v>
      </c>
      <c r="D255" s="27" t="s">
        <v>1497</v>
      </c>
      <c r="E255" s="20">
        <v>1</v>
      </c>
      <c r="F255" s="20">
        <v>34</v>
      </c>
      <c r="G255" s="20">
        <v>11</v>
      </c>
      <c r="H255" s="21">
        <v>0.3235294117647059</v>
      </c>
    </row>
    <row r="256" spans="1:8" x14ac:dyDescent="0.25">
      <c r="A256" s="26">
        <v>248</v>
      </c>
      <c r="B256" s="27" t="s">
        <v>1212</v>
      </c>
      <c r="C256" s="28">
        <v>37157</v>
      </c>
      <c r="D256" s="27" t="s">
        <v>1498</v>
      </c>
      <c r="E256" s="20">
        <v>1</v>
      </c>
      <c r="F256" s="20">
        <v>34</v>
      </c>
      <c r="G256" s="20">
        <v>23</v>
      </c>
      <c r="H256" s="21">
        <v>0.67647058823529416</v>
      </c>
    </row>
    <row r="257" spans="1:8" x14ac:dyDescent="0.25">
      <c r="A257" s="26">
        <v>249</v>
      </c>
      <c r="B257" s="27" t="s">
        <v>1210</v>
      </c>
      <c r="C257" s="28">
        <v>66921</v>
      </c>
      <c r="D257" s="27" t="s">
        <v>1499</v>
      </c>
      <c r="E257" s="20">
        <v>1</v>
      </c>
      <c r="F257" s="20">
        <v>34</v>
      </c>
      <c r="G257" s="20">
        <v>12</v>
      </c>
      <c r="H257" s="21">
        <v>0.35294117647058826</v>
      </c>
    </row>
    <row r="258" spans="1:8" x14ac:dyDescent="0.25">
      <c r="A258" s="26">
        <v>250</v>
      </c>
      <c r="B258" s="27" t="s">
        <v>1210</v>
      </c>
      <c r="C258" s="28">
        <v>75946</v>
      </c>
      <c r="D258" s="27" t="s">
        <v>1500</v>
      </c>
      <c r="E258" s="20">
        <v>2</v>
      </c>
      <c r="F258" s="20">
        <v>68</v>
      </c>
      <c r="G258" s="20">
        <v>19</v>
      </c>
      <c r="H258" s="21">
        <v>0.27941176470588236</v>
      </c>
    </row>
    <row r="259" spans="1:8" x14ac:dyDescent="0.25">
      <c r="A259" s="26">
        <v>251</v>
      </c>
      <c r="B259" s="27" t="s">
        <v>1210</v>
      </c>
      <c r="C259" s="28">
        <v>19008</v>
      </c>
      <c r="D259" s="27" t="s">
        <v>1501</v>
      </c>
      <c r="E259" s="20">
        <v>1</v>
      </c>
      <c r="F259" s="20">
        <v>34</v>
      </c>
      <c r="G259" s="20">
        <v>14</v>
      </c>
      <c r="H259" s="21">
        <v>0.41176470588235292</v>
      </c>
    </row>
    <row r="260" spans="1:8" x14ac:dyDescent="0.25">
      <c r="A260" s="26">
        <v>252</v>
      </c>
      <c r="B260" s="27" t="s">
        <v>1210</v>
      </c>
      <c r="C260" s="28">
        <v>81456</v>
      </c>
      <c r="D260" s="27" t="s">
        <v>1502</v>
      </c>
      <c r="E260" s="20">
        <v>2</v>
      </c>
      <c r="F260" s="20">
        <v>68</v>
      </c>
      <c r="G260" s="20">
        <v>28</v>
      </c>
      <c r="H260" s="21">
        <v>0.41176470588235292</v>
      </c>
    </row>
    <row r="261" spans="1:8" x14ac:dyDescent="0.25">
      <c r="A261" s="26">
        <v>253</v>
      </c>
      <c r="B261" s="27" t="s">
        <v>1215</v>
      </c>
      <c r="C261" s="28">
        <v>61403</v>
      </c>
      <c r="D261" s="27" t="s">
        <v>1503</v>
      </c>
      <c r="E261" s="20">
        <v>1</v>
      </c>
      <c r="F261" s="20">
        <v>34</v>
      </c>
      <c r="G261" s="20">
        <v>10</v>
      </c>
      <c r="H261" s="21">
        <v>0.29411764705882354</v>
      </c>
    </row>
    <row r="262" spans="1:8" x14ac:dyDescent="0.25">
      <c r="A262" s="26">
        <v>254</v>
      </c>
      <c r="B262" s="27" t="s">
        <v>1210</v>
      </c>
      <c r="C262" s="28">
        <v>61519</v>
      </c>
      <c r="D262" s="27" t="s">
        <v>1504</v>
      </c>
      <c r="E262" s="20">
        <v>1</v>
      </c>
      <c r="F262" s="20">
        <v>34</v>
      </c>
      <c r="G262" s="20">
        <v>11</v>
      </c>
      <c r="H262" s="21">
        <v>0.3235294117647059</v>
      </c>
    </row>
    <row r="263" spans="1:8" x14ac:dyDescent="0.25">
      <c r="A263" s="26">
        <v>255</v>
      </c>
      <c r="B263" s="27" t="s">
        <v>1505</v>
      </c>
      <c r="C263" s="28">
        <v>2365</v>
      </c>
      <c r="D263" s="27" t="s">
        <v>1506</v>
      </c>
      <c r="E263" s="20">
        <v>3</v>
      </c>
      <c r="F263" s="20">
        <v>102</v>
      </c>
      <c r="G263" s="20">
        <v>30</v>
      </c>
      <c r="H263" s="21">
        <v>0.29411764705882354</v>
      </c>
    </row>
    <row r="264" spans="1:8" x14ac:dyDescent="0.25">
      <c r="A264" s="26">
        <v>256</v>
      </c>
      <c r="B264" s="27" t="s">
        <v>1212</v>
      </c>
      <c r="C264" s="28">
        <v>81142</v>
      </c>
      <c r="D264" s="27" t="s">
        <v>1507</v>
      </c>
      <c r="E264" s="20">
        <v>1</v>
      </c>
      <c r="F264" s="20">
        <v>34</v>
      </c>
      <c r="G264" s="20">
        <v>10</v>
      </c>
      <c r="H264" s="21">
        <v>0.29411764705882354</v>
      </c>
    </row>
    <row r="265" spans="1:8" x14ac:dyDescent="0.25">
      <c r="A265" s="26">
        <v>257</v>
      </c>
      <c r="B265" s="27" t="s">
        <v>1210</v>
      </c>
      <c r="C265" s="28">
        <v>78238</v>
      </c>
      <c r="D265" s="27" t="s">
        <v>1508</v>
      </c>
      <c r="E265" s="20">
        <v>2</v>
      </c>
      <c r="F265" s="20">
        <v>68</v>
      </c>
      <c r="G265" s="20">
        <v>20</v>
      </c>
      <c r="H265" s="21">
        <v>0.29411764705882354</v>
      </c>
    </row>
    <row r="266" spans="1:8" x14ac:dyDescent="0.25">
      <c r="A266" s="26">
        <v>258</v>
      </c>
      <c r="B266" s="27" t="s">
        <v>1310</v>
      </c>
      <c r="C266" s="28">
        <v>76703</v>
      </c>
      <c r="D266" s="27" t="s">
        <v>1509</v>
      </c>
      <c r="E266" s="20">
        <v>2</v>
      </c>
      <c r="F266" s="20">
        <v>68</v>
      </c>
      <c r="G266" s="20">
        <v>30</v>
      </c>
      <c r="H266" s="21">
        <v>0.44117647058823528</v>
      </c>
    </row>
    <row r="267" spans="1:8" x14ac:dyDescent="0.25">
      <c r="A267" s="26">
        <v>259</v>
      </c>
      <c r="B267" s="27" t="s">
        <v>1382</v>
      </c>
      <c r="C267" s="28">
        <v>63172</v>
      </c>
      <c r="D267" s="27" t="s">
        <v>1510</v>
      </c>
      <c r="E267" s="20">
        <v>3</v>
      </c>
      <c r="F267" s="20">
        <v>102</v>
      </c>
      <c r="G267" s="20">
        <v>30</v>
      </c>
      <c r="H267" s="21">
        <v>0.29411764705882354</v>
      </c>
    </row>
    <row r="268" spans="1:8" x14ac:dyDescent="0.25">
      <c r="A268" s="26">
        <v>260</v>
      </c>
      <c r="B268" s="27" t="s">
        <v>1215</v>
      </c>
      <c r="C268" s="28">
        <v>17002</v>
      </c>
      <c r="D268" s="27" t="s">
        <v>1511</v>
      </c>
      <c r="E268" s="20">
        <v>1</v>
      </c>
      <c r="F268" s="20">
        <v>34</v>
      </c>
      <c r="G268" s="20">
        <v>18</v>
      </c>
      <c r="H268" s="21">
        <v>0.52941176470588236</v>
      </c>
    </row>
    <row r="269" spans="1:8" x14ac:dyDescent="0.25">
      <c r="A269" s="26">
        <v>261</v>
      </c>
      <c r="B269" s="27" t="s">
        <v>1239</v>
      </c>
      <c r="C269" s="28">
        <v>6070</v>
      </c>
      <c r="D269" s="27" t="s">
        <v>1512</v>
      </c>
      <c r="E269" s="20">
        <v>1</v>
      </c>
      <c r="F269" s="20">
        <v>34</v>
      </c>
      <c r="G269" s="20">
        <v>12</v>
      </c>
      <c r="H269" s="21">
        <v>0.35294117647058826</v>
      </c>
    </row>
    <row r="270" spans="1:8" x14ac:dyDescent="0.25">
      <c r="A270" s="26">
        <v>262</v>
      </c>
      <c r="B270" s="27" t="s">
        <v>1210</v>
      </c>
      <c r="C270" s="28">
        <v>81237</v>
      </c>
      <c r="D270" s="27" t="s">
        <v>1513</v>
      </c>
      <c r="E270" s="20">
        <v>1</v>
      </c>
      <c r="F270" s="20">
        <v>34</v>
      </c>
      <c r="G270" s="20">
        <v>12</v>
      </c>
      <c r="H270" s="21">
        <v>0.35294117647058826</v>
      </c>
    </row>
    <row r="271" spans="1:8" x14ac:dyDescent="0.25">
      <c r="A271" s="26">
        <v>263</v>
      </c>
      <c r="B271" s="27" t="s">
        <v>1429</v>
      </c>
      <c r="C271" s="28">
        <v>79180</v>
      </c>
      <c r="D271" s="27" t="s">
        <v>1514</v>
      </c>
      <c r="E271" s="20">
        <v>1</v>
      </c>
      <c r="F271" s="20">
        <v>34</v>
      </c>
      <c r="G271" s="20">
        <v>13</v>
      </c>
      <c r="H271" s="21">
        <v>0.38235294117647056</v>
      </c>
    </row>
    <row r="272" spans="1:8" x14ac:dyDescent="0.25">
      <c r="A272" s="26">
        <v>264</v>
      </c>
      <c r="B272" s="27" t="s">
        <v>1212</v>
      </c>
      <c r="C272" s="28">
        <v>78039</v>
      </c>
      <c r="D272" s="27" t="s">
        <v>1515</v>
      </c>
      <c r="E272" s="20">
        <v>1</v>
      </c>
      <c r="F272" s="20">
        <v>34</v>
      </c>
      <c r="G272" s="20">
        <v>10</v>
      </c>
      <c r="H272" s="21">
        <v>0.29411764705882354</v>
      </c>
    </row>
    <row r="273" spans="1:8" x14ac:dyDescent="0.25">
      <c r="A273" s="26">
        <v>265</v>
      </c>
      <c r="B273" s="27" t="s">
        <v>1215</v>
      </c>
      <c r="C273" s="28">
        <v>71152</v>
      </c>
      <c r="D273" s="27" t="s">
        <v>1516</v>
      </c>
      <c r="E273" s="20">
        <v>1</v>
      </c>
      <c r="F273" s="20">
        <v>34</v>
      </c>
      <c r="G273" s="20">
        <v>10</v>
      </c>
      <c r="H273" s="21">
        <v>0.29411764705882354</v>
      </c>
    </row>
    <row r="274" spans="1:8" x14ac:dyDescent="0.25">
      <c r="A274" s="26">
        <v>266</v>
      </c>
      <c r="B274" s="27" t="s">
        <v>1215</v>
      </c>
      <c r="C274" s="28">
        <v>71146</v>
      </c>
      <c r="D274" s="27" t="s">
        <v>1517</v>
      </c>
      <c r="E274" s="20">
        <v>1</v>
      </c>
      <c r="F274" s="20">
        <v>34</v>
      </c>
      <c r="G274" s="20">
        <v>13</v>
      </c>
      <c r="H274" s="21">
        <v>0.38235294117647056</v>
      </c>
    </row>
    <row r="275" spans="1:8" x14ac:dyDescent="0.25">
      <c r="A275" s="26">
        <v>267</v>
      </c>
      <c r="B275" s="27" t="s">
        <v>1212</v>
      </c>
      <c r="C275" s="28">
        <v>76617</v>
      </c>
      <c r="D275" s="27" t="s">
        <v>1518</v>
      </c>
      <c r="E275" s="20">
        <v>2</v>
      </c>
      <c r="F275" s="20">
        <v>68</v>
      </c>
      <c r="G275" s="20">
        <v>28</v>
      </c>
      <c r="H275" s="21">
        <v>0.41176470588235292</v>
      </c>
    </row>
    <row r="276" spans="1:8" x14ac:dyDescent="0.25">
      <c r="A276" s="26">
        <v>268</v>
      </c>
      <c r="B276" s="27" t="s">
        <v>1210</v>
      </c>
      <c r="C276" s="28">
        <v>83948</v>
      </c>
      <c r="D276" s="27" t="s">
        <v>1519</v>
      </c>
      <c r="E276" s="20">
        <v>1</v>
      </c>
      <c r="F276" s="20">
        <v>34</v>
      </c>
      <c r="G276" s="20">
        <v>14</v>
      </c>
      <c r="H276" s="21">
        <v>0.41176470588235292</v>
      </c>
    </row>
    <row r="277" spans="1:8" x14ac:dyDescent="0.25">
      <c r="A277" s="26">
        <v>269</v>
      </c>
      <c r="B277" s="27" t="s">
        <v>1210</v>
      </c>
      <c r="C277" s="28">
        <v>93263</v>
      </c>
      <c r="D277" s="27" t="s">
        <v>1520</v>
      </c>
      <c r="E277" s="20">
        <v>2</v>
      </c>
      <c r="F277" s="20">
        <v>68</v>
      </c>
      <c r="G277" s="20">
        <v>28</v>
      </c>
      <c r="H277" s="21">
        <v>0.41176470588235292</v>
      </c>
    </row>
    <row r="278" spans="1:8" x14ac:dyDescent="0.25">
      <c r="A278" s="26">
        <v>270</v>
      </c>
      <c r="B278" s="27" t="s">
        <v>1521</v>
      </c>
      <c r="C278" s="28">
        <v>62275</v>
      </c>
      <c r="D278" s="27" t="s">
        <v>1522</v>
      </c>
      <c r="E278" s="20">
        <v>3</v>
      </c>
      <c r="F278" s="20">
        <v>102</v>
      </c>
      <c r="G278" s="20">
        <v>36</v>
      </c>
      <c r="H278" s="21">
        <v>0.35294117647058826</v>
      </c>
    </row>
    <row r="279" spans="1:8" x14ac:dyDescent="0.25">
      <c r="A279" s="26">
        <v>271</v>
      </c>
      <c r="B279" s="27" t="s">
        <v>1523</v>
      </c>
      <c r="C279" s="28">
        <v>70602</v>
      </c>
      <c r="D279" s="27" t="s">
        <v>1524</v>
      </c>
      <c r="E279" s="20">
        <v>2</v>
      </c>
      <c r="F279" s="20">
        <v>68</v>
      </c>
      <c r="G279" s="20">
        <v>20</v>
      </c>
      <c r="H279" s="21">
        <v>0.29411764705882354</v>
      </c>
    </row>
    <row r="280" spans="1:8" x14ac:dyDescent="0.25">
      <c r="A280" s="26">
        <v>272</v>
      </c>
      <c r="B280" s="27" t="s">
        <v>1215</v>
      </c>
      <c r="C280" s="28">
        <v>74326</v>
      </c>
      <c r="D280" s="27" t="s">
        <v>1525</v>
      </c>
      <c r="E280" s="20">
        <v>1</v>
      </c>
      <c r="F280" s="20">
        <v>34</v>
      </c>
      <c r="G280" s="20">
        <v>14</v>
      </c>
      <c r="H280" s="21">
        <v>0.41176470588235292</v>
      </c>
    </row>
    <row r="281" spans="1:8" x14ac:dyDescent="0.25">
      <c r="A281" s="26">
        <v>273</v>
      </c>
      <c r="B281" s="27" t="s">
        <v>1215</v>
      </c>
      <c r="C281" s="28">
        <v>10162</v>
      </c>
      <c r="D281" s="27" t="s">
        <v>1526</v>
      </c>
      <c r="E281" s="20">
        <v>1</v>
      </c>
      <c r="F281" s="20">
        <v>34</v>
      </c>
      <c r="G281" s="20">
        <v>24</v>
      </c>
      <c r="H281" s="21">
        <v>0.70588235294117652</v>
      </c>
    </row>
    <row r="282" spans="1:8" x14ac:dyDescent="0.25">
      <c r="A282" s="26">
        <v>274</v>
      </c>
      <c r="B282" s="27" t="s">
        <v>1210</v>
      </c>
      <c r="C282" s="28">
        <v>2554</v>
      </c>
      <c r="D282" s="27" t="s">
        <v>1527</v>
      </c>
      <c r="E282" s="20">
        <v>1</v>
      </c>
      <c r="F282" s="20">
        <v>34</v>
      </c>
      <c r="G282" s="20">
        <v>10</v>
      </c>
      <c r="H282" s="21">
        <v>0.29411764705882354</v>
      </c>
    </row>
    <row r="283" spans="1:8" x14ac:dyDescent="0.25">
      <c r="A283" s="26">
        <v>275</v>
      </c>
      <c r="B283" s="27" t="s">
        <v>1528</v>
      </c>
      <c r="C283" s="28">
        <v>63181</v>
      </c>
      <c r="D283" s="27" t="s">
        <v>1529</v>
      </c>
      <c r="E283" s="20">
        <v>3</v>
      </c>
      <c r="F283" s="20">
        <v>102</v>
      </c>
      <c r="G283" s="20">
        <v>38</v>
      </c>
      <c r="H283" s="21">
        <v>0.37254901960784315</v>
      </c>
    </row>
    <row r="284" spans="1:8" x14ac:dyDescent="0.25">
      <c r="A284" s="26">
        <v>276</v>
      </c>
      <c r="B284" s="27" t="s">
        <v>1210</v>
      </c>
      <c r="C284" s="28">
        <v>11740</v>
      </c>
      <c r="D284" s="27" t="s">
        <v>1530</v>
      </c>
      <c r="E284" s="20">
        <v>2</v>
      </c>
      <c r="F284" s="20">
        <v>68</v>
      </c>
      <c r="G284" s="20">
        <v>26</v>
      </c>
      <c r="H284" s="21">
        <v>0.38235294117647056</v>
      </c>
    </row>
    <row r="285" spans="1:8" x14ac:dyDescent="0.25">
      <c r="A285" s="26">
        <v>277</v>
      </c>
      <c r="B285" s="27" t="s">
        <v>1215</v>
      </c>
      <c r="C285" s="28">
        <v>17719</v>
      </c>
      <c r="D285" s="27" t="s">
        <v>1531</v>
      </c>
      <c r="E285" s="20">
        <v>1</v>
      </c>
      <c r="F285" s="20">
        <v>34</v>
      </c>
      <c r="G285" s="20">
        <v>14</v>
      </c>
      <c r="H285" s="21">
        <v>0.41176470588235292</v>
      </c>
    </row>
    <row r="286" spans="1:8" x14ac:dyDescent="0.25">
      <c r="A286" s="26">
        <v>278</v>
      </c>
      <c r="B286" s="27" t="s">
        <v>1398</v>
      </c>
      <c r="C286" s="28">
        <v>106869</v>
      </c>
      <c r="D286" s="27" t="s">
        <v>1532</v>
      </c>
      <c r="E286" s="20">
        <v>1</v>
      </c>
      <c r="F286" s="20">
        <v>34</v>
      </c>
      <c r="G286" s="20">
        <v>21</v>
      </c>
      <c r="H286" s="21">
        <v>0.61764705882352944</v>
      </c>
    </row>
    <row r="287" spans="1:8" x14ac:dyDescent="0.25">
      <c r="A287" s="26">
        <v>279</v>
      </c>
      <c r="B287" s="27" t="s">
        <v>1210</v>
      </c>
      <c r="C287" s="28">
        <v>82696</v>
      </c>
      <c r="D287" s="27" t="s">
        <v>1533</v>
      </c>
      <c r="E287" s="20">
        <v>1</v>
      </c>
      <c r="F287" s="20">
        <v>34</v>
      </c>
      <c r="G287" s="20">
        <v>12</v>
      </c>
      <c r="H287" s="21">
        <v>0.35294117647058826</v>
      </c>
    </row>
    <row r="288" spans="1:8" x14ac:dyDescent="0.25">
      <c r="A288" s="26">
        <v>280</v>
      </c>
      <c r="B288" s="27" t="s">
        <v>1210</v>
      </c>
      <c r="C288" s="28">
        <v>71410</v>
      </c>
      <c r="D288" s="27" t="s">
        <v>1534</v>
      </c>
      <c r="E288" s="20">
        <v>1</v>
      </c>
      <c r="F288" s="20">
        <v>34</v>
      </c>
      <c r="G288" s="20">
        <v>11</v>
      </c>
      <c r="H288" s="21">
        <v>0.3235294117647059</v>
      </c>
    </row>
    <row r="289" spans="1:8" x14ac:dyDescent="0.25">
      <c r="A289" s="26">
        <v>281</v>
      </c>
      <c r="B289" s="27" t="s">
        <v>1220</v>
      </c>
      <c r="C289" s="28">
        <v>65683</v>
      </c>
      <c r="D289" s="27" t="s">
        <v>1535</v>
      </c>
      <c r="E289" s="20">
        <v>2</v>
      </c>
      <c r="F289" s="20">
        <v>68</v>
      </c>
      <c r="G289" s="20">
        <v>26</v>
      </c>
      <c r="H289" s="21">
        <v>0.38235294117647056</v>
      </c>
    </row>
    <row r="290" spans="1:8" x14ac:dyDescent="0.25">
      <c r="A290" s="26">
        <v>282</v>
      </c>
      <c r="B290" s="27" t="s">
        <v>1210</v>
      </c>
      <c r="C290" s="28">
        <v>82849</v>
      </c>
      <c r="D290" s="27" t="s">
        <v>1536</v>
      </c>
      <c r="E290" s="20">
        <v>1</v>
      </c>
      <c r="F290" s="20">
        <v>34</v>
      </c>
      <c r="G290" s="20">
        <v>12</v>
      </c>
      <c r="H290" s="21">
        <v>0.35294117647058826</v>
      </c>
    </row>
    <row r="291" spans="1:8" x14ac:dyDescent="0.25">
      <c r="A291" s="26">
        <v>283</v>
      </c>
      <c r="B291" s="27" t="s">
        <v>1325</v>
      </c>
      <c r="C291" s="28">
        <v>94632</v>
      </c>
      <c r="D291" s="27" t="s">
        <v>1537</v>
      </c>
      <c r="E291" s="20">
        <v>1</v>
      </c>
      <c r="F291" s="20">
        <v>34</v>
      </c>
      <c r="G291" s="20">
        <v>12</v>
      </c>
      <c r="H291" s="21">
        <v>0.35294117647058826</v>
      </c>
    </row>
    <row r="292" spans="1:8" x14ac:dyDescent="0.25">
      <c r="A292" s="26">
        <v>284</v>
      </c>
      <c r="B292" s="27" t="s">
        <v>1210</v>
      </c>
      <c r="C292" s="28">
        <v>7824</v>
      </c>
      <c r="D292" s="27" t="s">
        <v>1538</v>
      </c>
      <c r="E292" s="20">
        <v>1</v>
      </c>
      <c r="F292" s="20">
        <v>34</v>
      </c>
      <c r="G292" s="20">
        <v>11</v>
      </c>
      <c r="H292" s="21">
        <v>0.3235294117647059</v>
      </c>
    </row>
    <row r="293" spans="1:8" x14ac:dyDescent="0.25">
      <c r="A293" s="26">
        <v>285</v>
      </c>
      <c r="B293" s="27" t="s">
        <v>1382</v>
      </c>
      <c r="C293" s="28">
        <v>63978</v>
      </c>
      <c r="D293" s="27" t="s">
        <v>1539</v>
      </c>
      <c r="E293" s="20">
        <v>2</v>
      </c>
      <c r="F293" s="20">
        <v>68</v>
      </c>
      <c r="G293" s="20">
        <v>31</v>
      </c>
      <c r="H293" s="21">
        <v>0.45588235294117646</v>
      </c>
    </row>
    <row r="294" spans="1:8" x14ac:dyDescent="0.25">
      <c r="A294" s="26">
        <v>286</v>
      </c>
      <c r="B294" s="27" t="s">
        <v>1215</v>
      </c>
      <c r="C294" s="28">
        <v>75580</v>
      </c>
      <c r="D294" s="27" t="s">
        <v>1540</v>
      </c>
      <c r="E294" s="20">
        <v>1</v>
      </c>
      <c r="F294" s="20">
        <v>34</v>
      </c>
      <c r="G294" s="20">
        <v>13</v>
      </c>
      <c r="H294" s="21">
        <v>0.38235294117647056</v>
      </c>
    </row>
    <row r="295" spans="1:8" x14ac:dyDescent="0.25">
      <c r="A295" s="26">
        <v>287</v>
      </c>
      <c r="B295" s="27" t="s">
        <v>1316</v>
      </c>
      <c r="C295" s="28">
        <v>71126</v>
      </c>
      <c r="D295" s="27" t="s">
        <v>1541</v>
      </c>
      <c r="E295" s="20">
        <v>2</v>
      </c>
      <c r="F295" s="20">
        <v>68</v>
      </c>
      <c r="G295" s="20">
        <v>33</v>
      </c>
      <c r="H295" s="21">
        <v>0.48529411764705882</v>
      </c>
    </row>
    <row r="296" spans="1:8" x14ac:dyDescent="0.25">
      <c r="A296" s="26">
        <v>288</v>
      </c>
      <c r="B296" s="27" t="s">
        <v>1215</v>
      </c>
      <c r="C296" s="28">
        <v>77657</v>
      </c>
      <c r="D296" s="27" t="s">
        <v>1542</v>
      </c>
      <c r="E296" s="20">
        <v>2</v>
      </c>
      <c r="F296" s="20">
        <v>68</v>
      </c>
      <c r="G296" s="20">
        <v>45</v>
      </c>
      <c r="H296" s="21">
        <v>0.66176470588235292</v>
      </c>
    </row>
    <row r="297" spans="1:8" x14ac:dyDescent="0.25">
      <c r="A297" s="26">
        <v>289</v>
      </c>
      <c r="B297" s="27" t="s">
        <v>1210</v>
      </c>
      <c r="C297" s="28">
        <v>82621</v>
      </c>
      <c r="D297" s="27" t="s">
        <v>1543</v>
      </c>
      <c r="E297" s="20">
        <v>1</v>
      </c>
      <c r="F297" s="20">
        <v>34</v>
      </c>
      <c r="G297" s="20">
        <v>20</v>
      </c>
      <c r="H297" s="21">
        <v>0.58823529411764708</v>
      </c>
    </row>
    <row r="298" spans="1:8" x14ac:dyDescent="0.25">
      <c r="A298" s="26">
        <v>290</v>
      </c>
      <c r="B298" s="27" t="s">
        <v>1210</v>
      </c>
      <c r="C298" s="28">
        <v>5373</v>
      </c>
      <c r="D298" s="27" t="s">
        <v>1544</v>
      </c>
      <c r="E298" s="20">
        <v>2</v>
      </c>
      <c r="F298" s="20">
        <v>68</v>
      </c>
      <c r="G298" s="20">
        <v>24</v>
      </c>
      <c r="H298" s="21">
        <v>0.35294117647058826</v>
      </c>
    </row>
    <row r="299" spans="1:8" x14ac:dyDescent="0.25">
      <c r="A299" s="26">
        <v>291</v>
      </c>
      <c r="B299" s="27" t="s">
        <v>1215</v>
      </c>
      <c r="C299" s="28">
        <v>12442</v>
      </c>
      <c r="D299" s="27" t="s">
        <v>1545</v>
      </c>
      <c r="E299" s="20">
        <v>1</v>
      </c>
      <c r="F299" s="20">
        <v>34</v>
      </c>
      <c r="G299" s="20">
        <v>11</v>
      </c>
      <c r="H299" s="21">
        <v>0.3235294117647059</v>
      </c>
    </row>
    <row r="300" spans="1:8" x14ac:dyDescent="0.25">
      <c r="A300" s="26">
        <v>292</v>
      </c>
      <c r="B300" s="27" t="s">
        <v>1237</v>
      </c>
      <c r="C300" s="28">
        <v>74299</v>
      </c>
      <c r="D300" s="27" t="s">
        <v>1546</v>
      </c>
      <c r="E300" s="20">
        <v>1</v>
      </c>
      <c r="F300" s="20">
        <v>34</v>
      </c>
      <c r="G300" s="20">
        <v>10</v>
      </c>
      <c r="H300" s="21">
        <v>0.29411764705882354</v>
      </c>
    </row>
    <row r="301" spans="1:8" x14ac:dyDescent="0.25">
      <c r="A301" s="26">
        <v>293</v>
      </c>
      <c r="B301" s="27" t="s">
        <v>1215</v>
      </c>
      <c r="C301" s="28">
        <v>75333</v>
      </c>
      <c r="D301" s="27" t="s">
        <v>1547</v>
      </c>
      <c r="E301" s="20">
        <v>1</v>
      </c>
      <c r="F301" s="20">
        <v>34</v>
      </c>
      <c r="G301" s="20">
        <v>11</v>
      </c>
      <c r="H301" s="21">
        <v>0.3235294117647059</v>
      </c>
    </row>
    <row r="302" spans="1:8" x14ac:dyDescent="0.25">
      <c r="A302" s="26">
        <v>294</v>
      </c>
      <c r="B302" s="27" t="s">
        <v>1210</v>
      </c>
      <c r="C302" s="28">
        <v>6627</v>
      </c>
      <c r="D302" s="27" t="s">
        <v>1548</v>
      </c>
      <c r="E302" s="20">
        <v>1</v>
      </c>
      <c r="F302" s="20">
        <v>34</v>
      </c>
      <c r="G302" s="20">
        <v>11</v>
      </c>
      <c r="H302" s="21">
        <v>0.3235294117647059</v>
      </c>
    </row>
    <row r="303" spans="1:8" x14ac:dyDescent="0.25">
      <c r="A303" s="26">
        <v>295</v>
      </c>
      <c r="B303" s="27" t="s">
        <v>1505</v>
      </c>
      <c r="C303" s="28">
        <v>70722</v>
      </c>
      <c r="D303" s="27" t="s">
        <v>1549</v>
      </c>
      <c r="E303" s="20">
        <v>1</v>
      </c>
      <c r="F303" s="20">
        <v>34</v>
      </c>
      <c r="G303" s="20">
        <v>19</v>
      </c>
      <c r="H303" s="21">
        <v>0.55882352941176472</v>
      </c>
    </row>
    <row r="304" spans="1:8" x14ac:dyDescent="0.25">
      <c r="A304" s="26">
        <v>296</v>
      </c>
      <c r="B304" s="27" t="s">
        <v>1310</v>
      </c>
      <c r="C304" s="28">
        <v>38952</v>
      </c>
      <c r="D304" s="27" t="s">
        <v>1550</v>
      </c>
      <c r="E304" s="20">
        <v>2</v>
      </c>
      <c r="F304" s="20">
        <v>68</v>
      </c>
      <c r="G304" s="20">
        <v>33</v>
      </c>
      <c r="H304" s="21">
        <v>0.48529411764705882</v>
      </c>
    </row>
    <row r="305" spans="1:8" x14ac:dyDescent="0.25">
      <c r="A305" s="26">
        <v>297</v>
      </c>
      <c r="B305" s="27" t="s">
        <v>1210</v>
      </c>
      <c r="C305" s="28">
        <v>72802</v>
      </c>
      <c r="D305" s="27" t="s">
        <v>1551</v>
      </c>
      <c r="E305" s="20">
        <v>1</v>
      </c>
      <c r="F305" s="20">
        <v>34</v>
      </c>
      <c r="G305" s="20">
        <v>20</v>
      </c>
      <c r="H305" s="21">
        <v>0.58823529411764708</v>
      </c>
    </row>
    <row r="306" spans="1:8" x14ac:dyDescent="0.25">
      <c r="A306" s="26">
        <v>298</v>
      </c>
      <c r="B306" s="27" t="s">
        <v>1210</v>
      </c>
      <c r="C306" s="28">
        <v>82491</v>
      </c>
      <c r="D306" s="27" t="s">
        <v>1552</v>
      </c>
      <c r="E306" s="20">
        <v>1</v>
      </c>
      <c r="F306" s="20">
        <v>34</v>
      </c>
      <c r="G306" s="20">
        <v>13</v>
      </c>
      <c r="H306" s="21">
        <v>0.38235294117647056</v>
      </c>
    </row>
    <row r="307" spans="1:8" x14ac:dyDescent="0.25">
      <c r="A307" s="26">
        <v>299</v>
      </c>
      <c r="B307" s="27" t="s">
        <v>1215</v>
      </c>
      <c r="C307" s="28">
        <v>36621</v>
      </c>
      <c r="D307" s="27" t="s">
        <v>1553</v>
      </c>
      <c r="E307" s="20">
        <v>1</v>
      </c>
      <c r="F307" s="20">
        <v>34</v>
      </c>
      <c r="G307" s="20">
        <v>11</v>
      </c>
      <c r="H307" s="21">
        <v>0.3235294117647059</v>
      </c>
    </row>
    <row r="308" spans="1:8" x14ac:dyDescent="0.25">
      <c r="A308" s="26">
        <v>300</v>
      </c>
      <c r="B308" s="27" t="s">
        <v>1210</v>
      </c>
      <c r="C308" s="28">
        <v>65587</v>
      </c>
      <c r="D308" s="27" t="s">
        <v>1554</v>
      </c>
      <c r="E308" s="20">
        <v>2</v>
      </c>
      <c r="F308" s="20">
        <v>68</v>
      </c>
      <c r="G308" s="20">
        <v>22</v>
      </c>
      <c r="H308" s="21">
        <v>0.3235294117647059</v>
      </c>
    </row>
    <row r="309" spans="1:8" x14ac:dyDescent="0.25">
      <c r="A309" s="26">
        <v>301</v>
      </c>
      <c r="B309" s="27" t="s">
        <v>1215</v>
      </c>
      <c r="C309" s="28">
        <v>61527</v>
      </c>
      <c r="D309" s="27" t="s">
        <v>1555</v>
      </c>
      <c r="E309" s="20">
        <v>1</v>
      </c>
      <c r="F309" s="20">
        <v>34</v>
      </c>
      <c r="G309" s="20">
        <v>18</v>
      </c>
      <c r="H309" s="21">
        <v>0.52941176470588236</v>
      </c>
    </row>
    <row r="310" spans="1:8" x14ac:dyDescent="0.25">
      <c r="A310" s="26">
        <v>302</v>
      </c>
      <c r="B310" s="27" t="s">
        <v>1210</v>
      </c>
      <c r="C310" s="28">
        <v>50617</v>
      </c>
      <c r="D310" s="27" t="s">
        <v>1556</v>
      </c>
      <c r="E310" s="20">
        <v>2</v>
      </c>
      <c r="F310" s="20">
        <v>68</v>
      </c>
      <c r="G310" s="20">
        <v>24</v>
      </c>
      <c r="H310" s="21">
        <v>0.35294117647058826</v>
      </c>
    </row>
    <row r="311" spans="1:8" x14ac:dyDescent="0.25">
      <c r="A311" s="26">
        <v>303</v>
      </c>
      <c r="B311" s="27" t="s">
        <v>1210</v>
      </c>
      <c r="C311" s="28">
        <v>2699</v>
      </c>
      <c r="D311" s="27" t="s">
        <v>1557</v>
      </c>
      <c r="E311" s="20">
        <v>1</v>
      </c>
      <c r="F311" s="20">
        <v>34</v>
      </c>
      <c r="G311" s="20">
        <v>20</v>
      </c>
      <c r="H311" s="21">
        <v>0.58823529411764708</v>
      </c>
    </row>
    <row r="312" spans="1:8" x14ac:dyDescent="0.25">
      <c r="A312" s="26">
        <v>304</v>
      </c>
      <c r="B312" s="27" t="s">
        <v>1210</v>
      </c>
      <c r="C312" s="28">
        <v>59786</v>
      </c>
      <c r="D312" s="27" t="s">
        <v>1558</v>
      </c>
      <c r="E312" s="20">
        <v>1</v>
      </c>
      <c r="F312" s="20">
        <v>34</v>
      </c>
      <c r="G312" s="20">
        <v>14</v>
      </c>
      <c r="H312" s="21">
        <v>0.41176470588235292</v>
      </c>
    </row>
    <row r="313" spans="1:8" x14ac:dyDescent="0.25">
      <c r="A313" s="26">
        <v>305</v>
      </c>
      <c r="B313" s="27" t="s">
        <v>1210</v>
      </c>
      <c r="C313" s="28">
        <v>10178</v>
      </c>
      <c r="D313" s="27" t="s">
        <v>1559</v>
      </c>
      <c r="E313" s="20">
        <v>1</v>
      </c>
      <c r="F313" s="20">
        <v>34</v>
      </c>
      <c r="G313" s="20">
        <v>16</v>
      </c>
      <c r="H313" s="21">
        <v>0.47058823529411764</v>
      </c>
    </row>
    <row r="314" spans="1:8" x14ac:dyDescent="0.25">
      <c r="A314" s="26">
        <v>306</v>
      </c>
      <c r="B314" s="27" t="s">
        <v>1239</v>
      </c>
      <c r="C314" s="28">
        <v>70021</v>
      </c>
      <c r="D314" s="27" t="s">
        <v>1560</v>
      </c>
      <c r="E314" s="20">
        <v>1</v>
      </c>
      <c r="F314" s="20">
        <v>34</v>
      </c>
      <c r="G314" s="20">
        <v>11</v>
      </c>
      <c r="H314" s="21">
        <v>0.3235294117647059</v>
      </c>
    </row>
    <row r="315" spans="1:8" x14ac:dyDescent="0.25">
      <c r="A315" s="26">
        <v>307</v>
      </c>
      <c r="B315" s="27" t="s">
        <v>1561</v>
      </c>
      <c r="C315" s="28">
        <v>79262</v>
      </c>
      <c r="D315" s="27" t="s">
        <v>1562</v>
      </c>
      <c r="E315" s="20">
        <v>1</v>
      </c>
      <c r="F315" s="20">
        <v>34</v>
      </c>
      <c r="G315" s="20">
        <v>15</v>
      </c>
      <c r="H315" s="21">
        <v>0.44117647058823528</v>
      </c>
    </row>
    <row r="316" spans="1:8" x14ac:dyDescent="0.25">
      <c r="A316" s="26">
        <v>308</v>
      </c>
      <c r="B316" s="27" t="s">
        <v>1212</v>
      </c>
      <c r="C316" s="28">
        <v>24075</v>
      </c>
      <c r="D316" s="27" t="s">
        <v>1563</v>
      </c>
      <c r="E316" s="20">
        <v>2</v>
      </c>
      <c r="F316" s="20">
        <v>68</v>
      </c>
      <c r="G316" s="20">
        <v>59</v>
      </c>
      <c r="H316" s="21">
        <v>0.86764705882352944</v>
      </c>
    </row>
    <row r="317" spans="1:8" x14ac:dyDescent="0.25">
      <c r="A317" s="26">
        <v>309</v>
      </c>
      <c r="B317" s="27" t="s">
        <v>1382</v>
      </c>
      <c r="C317" s="28">
        <v>16372</v>
      </c>
      <c r="D317" s="27" t="s">
        <v>1564</v>
      </c>
      <c r="E317" s="20">
        <v>1</v>
      </c>
      <c r="F317" s="20">
        <v>34</v>
      </c>
      <c r="G317" s="20">
        <v>13</v>
      </c>
      <c r="H317" s="21">
        <v>0.38235294117647056</v>
      </c>
    </row>
    <row r="318" spans="1:8" x14ac:dyDescent="0.25">
      <c r="A318" s="26">
        <v>310</v>
      </c>
      <c r="B318" s="27" t="s">
        <v>1220</v>
      </c>
      <c r="C318" s="28">
        <v>69463</v>
      </c>
      <c r="D318" s="27" t="s">
        <v>1565</v>
      </c>
      <c r="E318" s="20">
        <v>2</v>
      </c>
      <c r="F318" s="20">
        <v>68</v>
      </c>
      <c r="G318" s="20">
        <v>34</v>
      </c>
      <c r="H318" s="21">
        <v>0.5</v>
      </c>
    </row>
    <row r="319" spans="1:8" x14ac:dyDescent="0.25">
      <c r="A319" s="26">
        <v>311</v>
      </c>
      <c r="B319" s="27" t="s">
        <v>1239</v>
      </c>
      <c r="C319" s="28">
        <v>2989</v>
      </c>
      <c r="D319" s="27" t="s">
        <v>1566</v>
      </c>
      <c r="E319" s="20">
        <v>1</v>
      </c>
      <c r="F319" s="20">
        <v>34</v>
      </c>
      <c r="G319" s="20">
        <v>11</v>
      </c>
      <c r="H319" s="21">
        <v>0.3235294117647059</v>
      </c>
    </row>
    <row r="320" spans="1:8" x14ac:dyDescent="0.25">
      <c r="A320" s="26">
        <v>312</v>
      </c>
      <c r="B320" s="27" t="s">
        <v>1210</v>
      </c>
      <c r="C320" s="28">
        <v>18292</v>
      </c>
      <c r="D320" s="27" t="s">
        <v>1567</v>
      </c>
      <c r="E320" s="20">
        <v>2</v>
      </c>
      <c r="F320" s="20">
        <v>68</v>
      </c>
      <c r="G320" s="20">
        <v>39</v>
      </c>
      <c r="H320" s="21">
        <v>0.57352941176470584</v>
      </c>
    </row>
    <row r="321" spans="1:8" x14ac:dyDescent="0.25">
      <c r="A321" s="26">
        <v>313</v>
      </c>
      <c r="B321" s="27" t="s">
        <v>1210</v>
      </c>
      <c r="C321" s="28">
        <v>102801</v>
      </c>
      <c r="D321" s="27" t="s">
        <v>1568</v>
      </c>
      <c r="E321" s="20">
        <v>1</v>
      </c>
      <c r="F321" s="20">
        <v>34</v>
      </c>
      <c r="G321" s="20">
        <v>12</v>
      </c>
      <c r="H321" s="21">
        <v>0.35294117647058826</v>
      </c>
    </row>
    <row r="322" spans="1:8" x14ac:dyDescent="0.25">
      <c r="A322" s="26">
        <v>314</v>
      </c>
      <c r="B322" s="27" t="s">
        <v>1220</v>
      </c>
      <c r="C322" s="28">
        <v>2894</v>
      </c>
      <c r="D322" s="27" t="s">
        <v>1569</v>
      </c>
      <c r="E322" s="20">
        <v>1</v>
      </c>
      <c r="F322" s="20">
        <v>34</v>
      </c>
      <c r="G322" s="20">
        <v>12</v>
      </c>
      <c r="H322" s="21">
        <v>0.35294117647058826</v>
      </c>
    </row>
    <row r="323" spans="1:8" x14ac:dyDescent="0.25">
      <c r="A323" s="26">
        <v>315</v>
      </c>
      <c r="B323" s="27" t="s">
        <v>1210</v>
      </c>
      <c r="C323" s="28">
        <v>82397</v>
      </c>
      <c r="D323" s="27" t="s">
        <v>1570</v>
      </c>
      <c r="E323" s="20">
        <v>1</v>
      </c>
      <c r="F323" s="20">
        <v>34</v>
      </c>
      <c r="G323" s="20">
        <v>13</v>
      </c>
      <c r="H323" s="21">
        <v>0.38235294117647056</v>
      </c>
    </row>
    <row r="324" spans="1:8" x14ac:dyDescent="0.25">
      <c r="A324" s="26">
        <v>316</v>
      </c>
      <c r="B324" s="27" t="s">
        <v>1331</v>
      </c>
      <c r="C324" s="28">
        <v>110291</v>
      </c>
      <c r="D324" s="27" t="s">
        <v>1571</v>
      </c>
      <c r="E324" s="20">
        <v>3</v>
      </c>
      <c r="F324" s="20">
        <v>102</v>
      </c>
      <c r="G324" s="20">
        <v>29</v>
      </c>
      <c r="H324" s="21">
        <v>0.28431372549019607</v>
      </c>
    </row>
    <row r="325" spans="1:8" x14ac:dyDescent="0.25">
      <c r="A325" s="26">
        <v>317</v>
      </c>
      <c r="B325" s="27" t="s">
        <v>1215</v>
      </c>
      <c r="C325" s="28">
        <v>21556</v>
      </c>
      <c r="D325" s="27" t="s">
        <v>1572</v>
      </c>
      <c r="E325" s="20">
        <v>1</v>
      </c>
      <c r="F325" s="20">
        <v>34</v>
      </c>
      <c r="G325" s="20">
        <v>11</v>
      </c>
      <c r="H325" s="21">
        <v>0.3235294117647059</v>
      </c>
    </row>
    <row r="326" spans="1:8" x14ac:dyDescent="0.25">
      <c r="A326" s="26">
        <v>318</v>
      </c>
      <c r="B326" s="27" t="s">
        <v>1215</v>
      </c>
      <c r="C326" s="28">
        <v>33448</v>
      </c>
      <c r="D326" s="27" t="s">
        <v>1573</v>
      </c>
      <c r="E326" s="20">
        <v>1</v>
      </c>
      <c r="F326" s="20">
        <v>34</v>
      </c>
      <c r="G326" s="20">
        <v>27</v>
      </c>
      <c r="H326" s="21">
        <v>0.79411764705882348</v>
      </c>
    </row>
    <row r="327" spans="1:8" x14ac:dyDescent="0.25">
      <c r="A327" s="26">
        <v>319</v>
      </c>
      <c r="B327" s="27" t="s">
        <v>1382</v>
      </c>
      <c r="C327" s="28">
        <v>59726</v>
      </c>
      <c r="D327" s="27" t="s">
        <v>1574</v>
      </c>
      <c r="E327" s="20">
        <v>3</v>
      </c>
      <c r="F327" s="20">
        <v>102</v>
      </c>
      <c r="G327" s="20">
        <v>39</v>
      </c>
      <c r="H327" s="21">
        <v>0.38235294117647056</v>
      </c>
    </row>
    <row r="328" spans="1:8" x14ac:dyDescent="0.25">
      <c r="A328" s="26">
        <v>320</v>
      </c>
      <c r="B328" s="27" t="s">
        <v>1210</v>
      </c>
      <c r="C328" s="28">
        <v>13329</v>
      </c>
      <c r="D328" s="27" t="s">
        <v>1575</v>
      </c>
      <c r="E328" s="20">
        <v>1</v>
      </c>
      <c r="F328" s="20">
        <v>34</v>
      </c>
      <c r="G328" s="20">
        <v>16</v>
      </c>
      <c r="H328" s="21">
        <v>0.47058823529411764</v>
      </c>
    </row>
    <row r="329" spans="1:8" x14ac:dyDescent="0.25">
      <c r="A329" s="26">
        <v>321</v>
      </c>
      <c r="B329" s="27" t="s">
        <v>1210</v>
      </c>
      <c r="C329" s="28">
        <v>106658</v>
      </c>
      <c r="D329" s="27" t="s">
        <v>1576</v>
      </c>
      <c r="E329" s="20">
        <v>1</v>
      </c>
      <c r="F329" s="20">
        <v>34</v>
      </c>
      <c r="G329" s="20">
        <v>13</v>
      </c>
      <c r="H329" s="21">
        <v>0.38235294117647056</v>
      </c>
    </row>
    <row r="330" spans="1:8" x14ac:dyDescent="0.25">
      <c r="A330" s="26">
        <v>322</v>
      </c>
      <c r="B330" s="27" t="s">
        <v>1260</v>
      </c>
      <c r="C330" s="28">
        <v>74323</v>
      </c>
      <c r="D330" s="27" t="s">
        <v>1577</v>
      </c>
      <c r="E330" s="20">
        <v>3</v>
      </c>
      <c r="F330" s="20">
        <v>102</v>
      </c>
      <c r="G330" s="20">
        <v>60</v>
      </c>
      <c r="H330" s="21">
        <v>0.58823529411764708</v>
      </c>
    </row>
    <row r="331" spans="1:8" x14ac:dyDescent="0.25">
      <c r="A331" s="26">
        <v>323</v>
      </c>
      <c r="B331" s="27" t="s">
        <v>1212</v>
      </c>
      <c r="C331" s="28">
        <v>12452</v>
      </c>
      <c r="D331" s="27" t="s">
        <v>1578</v>
      </c>
      <c r="E331" s="20">
        <v>1</v>
      </c>
      <c r="F331" s="20">
        <v>34</v>
      </c>
      <c r="G331" s="20">
        <v>11</v>
      </c>
      <c r="H331" s="21">
        <v>0.3235294117647059</v>
      </c>
    </row>
    <row r="332" spans="1:8" x14ac:dyDescent="0.25">
      <c r="A332" s="26">
        <v>324</v>
      </c>
      <c r="B332" s="27" t="s">
        <v>1280</v>
      </c>
      <c r="C332" s="28">
        <v>18110</v>
      </c>
      <c r="D332" s="27" t="s">
        <v>1579</v>
      </c>
      <c r="E332" s="20">
        <v>3</v>
      </c>
      <c r="F332" s="20">
        <v>102</v>
      </c>
      <c r="G332" s="20">
        <v>36</v>
      </c>
      <c r="H332" s="21">
        <v>0.35294117647058826</v>
      </c>
    </row>
    <row r="333" spans="1:8" x14ac:dyDescent="0.25">
      <c r="A333" s="26">
        <v>325</v>
      </c>
      <c r="B333" s="27" t="s">
        <v>1215</v>
      </c>
      <c r="C333" s="28">
        <v>61162</v>
      </c>
      <c r="D333" s="27" t="s">
        <v>1580</v>
      </c>
      <c r="E333" s="20">
        <v>1</v>
      </c>
      <c r="F333" s="20">
        <v>34</v>
      </c>
      <c r="G333" s="20">
        <v>17</v>
      </c>
      <c r="H333" s="21">
        <v>0.5</v>
      </c>
    </row>
    <row r="334" spans="1:8" x14ac:dyDescent="0.25">
      <c r="A334" s="26">
        <v>326</v>
      </c>
      <c r="B334" s="27" t="s">
        <v>1210</v>
      </c>
      <c r="C334" s="28">
        <v>64391</v>
      </c>
      <c r="D334" s="27" t="s">
        <v>1581</v>
      </c>
      <c r="E334" s="20">
        <v>1</v>
      </c>
      <c r="F334" s="20">
        <v>34</v>
      </c>
      <c r="G334" s="20">
        <v>20</v>
      </c>
      <c r="H334" s="21">
        <v>0.58823529411764708</v>
      </c>
    </row>
    <row r="335" spans="1:8" x14ac:dyDescent="0.25">
      <c r="A335" s="26">
        <v>327</v>
      </c>
      <c r="B335" s="27" t="s">
        <v>1378</v>
      </c>
      <c r="C335" s="28">
        <v>10495</v>
      </c>
      <c r="D335" s="27" t="s">
        <v>1582</v>
      </c>
      <c r="E335" s="20">
        <v>3</v>
      </c>
      <c r="F335" s="20">
        <v>102</v>
      </c>
      <c r="G335" s="20">
        <v>29</v>
      </c>
      <c r="H335" s="21">
        <v>0.28431372549019607</v>
      </c>
    </row>
    <row r="336" spans="1:8" x14ac:dyDescent="0.25">
      <c r="A336" s="26">
        <v>328</v>
      </c>
      <c r="B336" s="27" t="s">
        <v>1411</v>
      </c>
      <c r="C336" s="28">
        <v>51039</v>
      </c>
      <c r="D336" s="27" t="s">
        <v>1583</v>
      </c>
      <c r="E336" s="20">
        <v>1</v>
      </c>
      <c r="F336" s="20">
        <v>34</v>
      </c>
      <c r="G336" s="20">
        <v>10</v>
      </c>
      <c r="H336" s="21">
        <v>0.29411764705882354</v>
      </c>
    </row>
    <row r="337" spans="1:8" x14ac:dyDescent="0.25">
      <c r="A337" s="26">
        <v>329</v>
      </c>
      <c r="B337" s="27" t="s">
        <v>1210</v>
      </c>
      <c r="C337" s="28">
        <v>64624</v>
      </c>
      <c r="D337" s="27" t="s">
        <v>1584</v>
      </c>
      <c r="E337" s="20">
        <v>2</v>
      </c>
      <c r="F337" s="20">
        <v>68</v>
      </c>
      <c r="G337" s="20">
        <v>24</v>
      </c>
      <c r="H337" s="21">
        <v>0.35294117647058826</v>
      </c>
    </row>
    <row r="338" spans="1:8" x14ac:dyDescent="0.25">
      <c r="A338" s="26">
        <v>330</v>
      </c>
      <c r="B338" s="27" t="s">
        <v>1210</v>
      </c>
      <c r="C338" s="28">
        <v>63404</v>
      </c>
      <c r="D338" s="27" t="s">
        <v>1585</v>
      </c>
      <c r="E338" s="20">
        <v>1</v>
      </c>
      <c r="F338" s="20">
        <v>34</v>
      </c>
      <c r="G338" s="20">
        <v>12</v>
      </c>
      <c r="H338" s="21">
        <v>0.35294117647058826</v>
      </c>
    </row>
    <row r="339" spans="1:8" x14ac:dyDescent="0.25">
      <c r="A339" s="26">
        <v>331</v>
      </c>
      <c r="B339" s="27" t="s">
        <v>1210</v>
      </c>
      <c r="C339" s="28">
        <v>20551</v>
      </c>
      <c r="D339" s="27" t="s">
        <v>1586</v>
      </c>
      <c r="E339" s="20">
        <v>1</v>
      </c>
      <c r="F339" s="20">
        <v>34</v>
      </c>
      <c r="G339" s="20">
        <v>14</v>
      </c>
      <c r="H339" s="21">
        <v>0.41176470588235292</v>
      </c>
    </row>
    <row r="340" spans="1:8" x14ac:dyDescent="0.25">
      <c r="A340" s="26">
        <v>332</v>
      </c>
      <c r="B340" s="27" t="s">
        <v>1215</v>
      </c>
      <c r="C340" s="28">
        <v>24666</v>
      </c>
      <c r="D340" s="27" t="s">
        <v>1587</v>
      </c>
      <c r="E340" s="20">
        <v>1</v>
      </c>
      <c r="F340" s="20">
        <v>34</v>
      </c>
      <c r="G340" s="20">
        <v>12</v>
      </c>
      <c r="H340" s="21">
        <v>0.35294117647058826</v>
      </c>
    </row>
    <row r="341" spans="1:8" x14ac:dyDescent="0.25">
      <c r="A341" s="26">
        <v>333</v>
      </c>
      <c r="B341" s="27" t="s">
        <v>1212</v>
      </c>
      <c r="C341" s="28">
        <v>78038</v>
      </c>
      <c r="D341" s="27" t="s">
        <v>1588</v>
      </c>
      <c r="E341" s="20">
        <v>1</v>
      </c>
      <c r="F341" s="20">
        <v>34</v>
      </c>
      <c r="G341" s="20">
        <v>10</v>
      </c>
      <c r="H341" s="21">
        <v>0.29411764705882354</v>
      </c>
    </row>
    <row r="342" spans="1:8" x14ac:dyDescent="0.25">
      <c r="A342" s="26">
        <v>334</v>
      </c>
      <c r="B342" s="27" t="s">
        <v>1258</v>
      </c>
      <c r="C342" s="28">
        <v>23811</v>
      </c>
      <c r="D342" s="27" t="s">
        <v>1589</v>
      </c>
      <c r="E342" s="20">
        <v>2</v>
      </c>
      <c r="F342" s="20">
        <v>68</v>
      </c>
      <c r="G342" s="20">
        <v>22</v>
      </c>
      <c r="H342" s="21">
        <v>0.3235294117647059</v>
      </c>
    </row>
    <row r="343" spans="1:8" x14ac:dyDescent="0.25">
      <c r="A343" s="26">
        <v>335</v>
      </c>
      <c r="B343" s="27" t="s">
        <v>1210</v>
      </c>
      <c r="C343" s="28">
        <v>63297</v>
      </c>
      <c r="D343" s="27" t="s">
        <v>1590</v>
      </c>
      <c r="E343" s="20">
        <v>1</v>
      </c>
      <c r="F343" s="20">
        <v>34</v>
      </c>
      <c r="G343" s="20">
        <v>13</v>
      </c>
      <c r="H343" s="21">
        <v>0.38235294117647056</v>
      </c>
    </row>
    <row r="344" spans="1:8" x14ac:dyDescent="0.25">
      <c r="A344" s="26">
        <v>336</v>
      </c>
      <c r="B344" s="27" t="s">
        <v>1210</v>
      </c>
      <c r="C344" s="28">
        <v>36210</v>
      </c>
      <c r="D344" s="27" t="s">
        <v>1591</v>
      </c>
      <c r="E344" s="20">
        <v>2</v>
      </c>
      <c r="F344" s="20">
        <v>68</v>
      </c>
      <c r="G344" s="20">
        <v>23</v>
      </c>
      <c r="H344" s="21">
        <v>0.33823529411764708</v>
      </c>
    </row>
    <row r="345" spans="1:8" x14ac:dyDescent="0.25">
      <c r="A345" s="26">
        <v>337</v>
      </c>
      <c r="B345" s="27" t="s">
        <v>1215</v>
      </c>
      <c r="C345" s="28">
        <v>61369</v>
      </c>
      <c r="D345" s="27" t="s">
        <v>1592</v>
      </c>
      <c r="E345" s="20">
        <v>2</v>
      </c>
      <c r="F345" s="20">
        <v>68</v>
      </c>
      <c r="G345" s="20">
        <v>22</v>
      </c>
      <c r="H345" s="21">
        <v>0.3235294117647059</v>
      </c>
    </row>
    <row r="346" spans="1:8" x14ac:dyDescent="0.25">
      <c r="A346" s="26">
        <v>338</v>
      </c>
      <c r="B346" s="27" t="s">
        <v>1593</v>
      </c>
      <c r="C346" s="28">
        <v>14747</v>
      </c>
      <c r="D346" s="27" t="s">
        <v>1594</v>
      </c>
      <c r="E346" s="20">
        <v>3</v>
      </c>
      <c r="F346" s="20">
        <v>102</v>
      </c>
      <c r="G346" s="20">
        <v>33</v>
      </c>
      <c r="H346" s="21">
        <v>0.3235294117647059</v>
      </c>
    </row>
    <row r="347" spans="1:8" x14ac:dyDescent="0.25">
      <c r="A347" s="26">
        <v>339</v>
      </c>
      <c r="B347" s="27" t="s">
        <v>1239</v>
      </c>
      <c r="C347" s="28">
        <v>15200</v>
      </c>
      <c r="D347" s="27" t="s">
        <v>1595</v>
      </c>
      <c r="E347" s="20">
        <v>1</v>
      </c>
      <c r="F347" s="20">
        <v>34</v>
      </c>
      <c r="G347" s="20">
        <v>10</v>
      </c>
      <c r="H347" s="21">
        <v>0.29411764705882354</v>
      </c>
    </row>
    <row r="348" spans="1:8" x14ac:dyDescent="0.25">
      <c r="A348" s="26">
        <v>340</v>
      </c>
      <c r="B348" s="27" t="s">
        <v>1210</v>
      </c>
      <c r="C348" s="28">
        <v>60557</v>
      </c>
      <c r="D348" s="27" t="s">
        <v>1596</v>
      </c>
      <c r="E348" s="20">
        <v>1</v>
      </c>
      <c r="F348" s="20">
        <v>34</v>
      </c>
      <c r="G348" s="20">
        <v>19</v>
      </c>
      <c r="H348" s="21">
        <v>0.55882352941176472</v>
      </c>
    </row>
    <row r="349" spans="1:8" x14ac:dyDescent="0.25">
      <c r="A349" s="26">
        <v>341</v>
      </c>
      <c r="B349" s="27" t="s">
        <v>1260</v>
      </c>
      <c r="C349" s="28">
        <v>19266</v>
      </c>
      <c r="D349" s="27" t="s">
        <v>1597</v>
      </c>
      <c r="E349" s="20">
        <v>1</v>
      </c>
      <c r="F349" s="20">
        <v>34</v>
      </c>
      <c r="G349" s="20">
        <v>22</v>
      </c>
      <c r="H349" s="21">
        <v>0.6470588235294118</v>
      </c>
    </row>
    <row r="350" spans="1:8" x14ac:dyDescent="0.25">
      <c r="A350" s="26">
        <v>342</v>
      </c>
      <c r="B350" s="27" t="s">
        <v>1239</v>
      </c>
      <c r="C350" s="28">
        <v>12455</v>
      </c>
      <c r="D350" s="27" t="s">
        <v>1598</v>
      </c>
      <c r="E350" s="20">
        <v>1</v>
      </c>
      <c r="F350" s="20">
        <v>34</v>
      </c>
      <c r="G350" s="20">
        <v>14</v>
      </c>
      <c r="H350" s="21">
        <v>0.41176470588235292</v>
      </c>
    </row>
    <row r="351" spans="1:8" x14ac:dyDescent="0.25">
      <c r="A351" s="26">
        <v>343</v>
      </c>
      <c r="B351" s="27" t="s">
        <v>1234</v>
      </c>
      <c r="C351" s="28">
        <v>78883</v>
      </c>
      <c r="D351" s="27" t="s">
        <v>1599</v>
      </c>
      <c r="E351" s="20">
        <v>1</v>
      </c>
      <c r="F351" s="20">
        <v>34</v>
      </c>
      <c r="G351" s="20">
        <v>14</v>
      </c>
      <c r="H351" s="21">
        <v>0.41176470588235292</v>
      </c>
    </row>
    <row r="352" spans="1:8" x14ac:dyDescent="0.25">
      <c r="A352" s="26">
        <v>344</v>
      </c>
      <c r="B352" s="27" t="s">
        <v>1398</v>
      </c>
      <c r="C352" s="28">
        <v>76897</v>
      </c>
      <c r="D352" s="27" t="s">
        <v>1600</v>
      </c>
      <c r="E352" s="20">
        <v>1</v>
      </c>
      <c r="F352" s="20">
        <v>34</v>
      </c>
      <c r="G352" s="20">
        <v>12</v>
      </c>
      <c r="H352" s="21">
        <v>0.35294117647058826</v>
      </c>
    </row>
    <row r="353" spans="1:8" x14ac:dyDescent="0.25">
      <c r="A353" s="26">
        <v>345</v>
      </c>
      <c r="B353" s="27" t="s">
        <v>1215</v>
      </c>
      <c r="C353" s="28">
        <v>73348</v>
      </c>
      <c r="D353" s="27" t="s">
        <v>1601</v>
      </c>
      <c r="E353" s="20">
        <v>1</v>
      </c>
      <c r="F353" s="20">
        <v>34</v>
      </c>
      <c r="G353" s="20">
        <v>11</v>
      </c>
      <c r="H353" s="21">
        <v>0.3235294117647059</v>
      </c>
    </row>
    <row r="354" spans="1:8" x14ac:dyDescent="0.25">
      <c r="A354" s="26">
        <v>346</v>
      </c>
      <c r="B354" s="27" t="s">
        <v>1461</v>
      </c>
      <c r="C354" s="28">
        <v>78991</v>
      </c>
      <c r="D354" s="27" t="s">
        <v>1602</v>
      </c>
      <c r="E354" s="20">
        <v>1</v>
      </c>
      <c r="F354" s="20">
        <v>34</v>
      </c>
      <c r="G354" s="20">
        <v>13</v>
      </c>
      <c r="H354" s="21">
        <v>0.38235294117647056</v>
      </c>
    </row>
    <row r="355" spans="1:8" x14ac:dyDescent="0.25">
      <c r="A355" s="26">
        <v>347</v>
      </c>
      <c r="B355" s="27" t="s">
        <v>1411</v>
      </c>
      <c r="C355" s="28">
        <v>72125</v>
      </c>
      <c r="D355" s="27" t="s">
        <v>1603</v>
      </c>
      <c r="E355" s="20">
        <v>3</v>
      </c>
      <c r="F355" s="20">
        <v>102</v>
      </c>
      <c r="G355" s="20">
        <v>54</v>
      </c>
      <c r="H355" s="21">
        <v>0.52941176470588236</v>
      </c>
    </row>
    <row r="356" spans="1:8" x14ac:dyDescent="0.25">
      <c r="A356" s="26">
        <v>348</v>
      </c>
      <c r="B356" s="27" t="s">
        <v>1215</v>
      </c>
      <c r="C356" s="28">
        <v>59746</v>
      </c>
      <c r="D356" s="27" t="s">
        <v>1604</v>
      </c>
      <c r="E356" s="20">
        <v>2</v>
      </c>
      <c r="F356" s="20">
        <v>68</v>
      </c>
      <c r="G356" s="20">
        <v>28</v>
      </c>
      <c r="H356" s="21">
        <v>0.41176470588235292</v>
      </c>
    </row>
    <row r="357" spans="1:8" x14ac:dyDescent="0.25">
      <c r="A357" s="26">
        <v>349</v>
      </c>
      <c r="B357" s="27" t="s">
        <v>1215</v>
      </c>
      <c r="C357" s="28">
        <v>1536</v>
      </c>
      <c r="D357" s="27" t="s">
        <v>1605</v>
      </c>
      <c r="E357" s="20">
        <v>1</v>
      </c>
      <c r="F357" s="20">
        <v>34</v>
      </c>
      <c r="G357" s="20">
        <v>12</v>
      </c>
      <c r="H357" s="21">
        <v>0.35294117647058826</v>
      </c>
    </row>
    <row r="358" spans="1:8" x14ac:dyDescent="0.25">
      <c r="A358" s="26">
        <v>350</v>
      </c>
      <c r="B358" s="27" t="s">
        <v>1210</v>
      </c>
      <c r="C358" s="28">
        <v>79467</v>
      </c>
      <c r="D358" s="27" t="s">
        <v>1606</v>
      </c>
      <c r="E358" s="20">
        <v>1</v>
      </c>
      <c r="F358" s="20">
        <v>34</v>
      </c>
      <c r="G358" s="20">
        <v>12</v>
      </c>
      <c r="H358" s="21">
        <v>0.35294117647058826</v>
      </c>
    </row>
    <row r="359" spans="1:8" x14ac:dyDescent="0.25">
      <c r="A359" s="26">
        <v>351</v>
      </c>
      <c r="B359" s="27" t="s">
        <v>1215</v>
      </c>
      <c r="C359" s="28">
        <v>30450</v>
      </c>
      <c r="D359" s="27" t="s">
        <v>1607</v>
      </c>
      <c r="E359" s="20">
        <v>2</v>
      </c>
      <c r="F359" s="20">
        <v>68</v>
      </c>
      <c r="G359" s="20">
        <v>25</v>
      </c>
      <c r="H359" s="21">
        <v>0.36764705882352944</v>
      </c>
    </row>
    <row r="360" spans="1:8" x14ac:dyDescent="0.25">
      <c r="A360" s="26">
        <v>352</v>
      </c>
      <c r="B360" s="27" t="s">
        <v>1313</v>
      </c>
      <c r="C360" s="28">
        <v>61385</v>
      </c>
      <c r="D360" s="27" t="s">
        <v>1608</v>
      </c>
      <c r="E360" s="20">
        <v>1</v>
      </c>
      <c r="F360" s="20">
        <v>34</v>
      </c>
      <c r="G360" s="20">
        <v>11</v>
      </c>
      <c r="H360" s="21">
        <v>0.3235294117647059</v>
      </c>
    </row>
    <row r="361" spans="1:8" x14ac:dyDescent="0.25">
      <c r="A361" s="26">
        <v>353</v>
      </c>
      <c r="B361" s="27" t="s">
        <v>1210</v>
      </c>
      <c r="C361" s="28">
        <v>70414</v>
      </c>
      <c r="D361" s="27" t="s">
        <v>1609</v>
      </c>
      <c r="E361" s="20">
        <v>1</v>
      </c>
      <c r="F361" s="20">
        <v>34</v>
      </c>
      <c r="G361" s="20">
        <v>16</v>
      </c>
      <c r="H361" s="21">
        <v>0.47058823529411764</v>
      </c>
    </row>
    <row r="362" spans="1:8" x14ac:dyDescent="0.25">
      <c r="A362" s="26">
        <v>354</v>
      </c>
      <c r="B362" s="27" t="s">
        <v>1331</v>
      </c>
      <c r="C362" s="28">
        <v>110250</v>
      </c>
      <c r="D362" s="27" t="s">
        <v>1610</v>
      </c>
      <c r="E362" s="20">
        <v>3</v>
      </c>
      <c r="F362" s="20">
        <v>102</v>
      </c>
      <c r="G362" s="20">
        <v>33</v>
      </c>
      <c r="H362" s="21">
        <v>0.3235294117647059</v>
      </c>
    </row>
    <row r="363" spans="1:8" x14ac:dyDescent="0.25">
      <c r="A363" s="26">
        <v>355</v>
      </c>
      <c r="B363" s="27" t="s">
        <v>1210</v>
      </c>
      <c r="C363" s="28">
        <v>61352</v>
      </c>
      <c r="D363" s="27" t="s">
        <v>1611</v>
      </c>
      <c r="E363" s="20">
        <v>1</v>
      </c>
      <c r="F363" s="20">
        <v>34</v>
      </c>
      <c r="G363" s="20">
        <v>17</v>
      </c>
      <c r="H363" s="21">
        <v>0.5</v>
      </c>
    </row>
    <row r="364" spans="1:8" x14ac:dyDescent="0.25">
      <c r="A364" s="26">
        <v>356</v>
      </c>
      <c r="B364" s="27" t="s">
        <v>1210</v>
      </c>
      <c r="C364" s="28">
        <v>66164</v>
      </c>
      <c r="D364" s="27" t="s">
        <v>1612</v>
      </c>
      <c r="E364" s="20">
        <v>1</v>
      </c>
      <c r="F364" s="20">
        <v>34</v>
      </c>
      <c r="G364" s="20">
        <v>19</v>
      </c>
      <c r="H364" s="21">
        <v>0.55882352941176472</v>
      </c>
    </row>
    <row r="365" spans="1:8" x14ac:dyDescent="0.25">
      <c r="A365" s="26">
        <v>357</v>
      </c>
      <c r="B365" s="27" t="s">
        <v>1215</v>
      </c>
      <c r="C365" s="28">
        <v>21292</v>
      </c>
      <c r="D365" s="27" t="s">
        <v>1613</v>
      </c>
      <c r="E365" s="20">
        <v>1</v>
      </c>
      <c r="F365" s="20">
        <v>34</v>
      </c>
      <c r="G365" s="20">
        <v>11</v>
      </c>
      <c r="H365" s="21">
        <v>0.3235294117647059</v>
      </c>
    </row>
    <row r="366" spans="1:8" x14ac:dyDescent="0.25">
      <c r="A366" s="26">
        <v>358</v>
      </c>
      <c r="B366" s="27" t="s">
        <v>1210</v>
      </c>
      <c r="C366" s="28">
        <v>68759</v>
      </c>
      <c r="D366" s="27" t="s">
        <v>1614</v>
      </c>
      <c r="E366" s="20">
        <v>2</v>
      </c>
      <c r="F366" s="20">
        <v>68</v>
      </c>
      <c r="G366" s="20">
        <v>21</v>
      </c>
      <c r="H366" s="21">
        <v>0.30882352941176472</v>
      </c>
    </row>
    <row r="367" spans="1:8" x14ac:dyDescent="0.25">
      <c r="A367" s="26">
        <v>359</v>
      </c>
      <c r="B367" s="27" t="s">
        <v>1231</v>
      </c>
      <c r="C367" s="28">
        <v>112653</v>
      </c>
      <c r="D367" s="27" t="s">
        <v>1615</v>
      </c>
      <c r="E367" s="20">
        <v>2</v>
      </c>
      <c r="F367" s="20">
        <v>68</v>
      </c>
      <c r="G367" s="20">
        <v>40</v>
      </c>
      <c r="H367" s="21">
        <v>0.58823529411764708</v>
      </c>
    </row>
    <row r="368" spans="1:8" x14ac:dyDescent="0.25">
      <c r="A368" s="26">
        <v>360</v>
      </c>
      <c r="B368" s="27" t="s">
        <v>1210</v>
      </c>
      <c r="C368" s="28">
        <v>39451</v>
      </c>
      <c r="D368" s="27" t="s">
        <v>1616</v>
      </c>
      <c r="E368" s="20">
        <v>1</v>
      </c>
      <c r="F368" s="20">
        <v>34</v>
      </c>
      <c r="G368" s="20">
        <v>19</v>
      </c>
      <c r="H368" s="21">
        <v>0.55882352941176472</v>
      </c>
    </row>
    <row r="369" spans="1:8" x14ac:dyDescent="0.25">
      <c r="A369" s="26">
        <v>361</v>
      </c>
      <c r="B369" s="27" t="s">
        <v>1215</v>
      </c>
      <c r="C369" s="28">
        <v>75837</v>
      </c>
      <c r="D369" s="27" t="s">
        <v>1617</v>
      </c>
      <c r="E369" s="20">
        <v>1</v>
      </c>
      <c r="F369" s="20">
        <v>34</v>
      </c>
      <c r="G369" s="20">
        <v>13</v>
      </c>
      <c r="H369" s="21">
        <v>0.38235294117647056</v>
      </c>
    </row>
    <row r="370" spans="1:8" x14ac:dyDescent="0.25">
      <c r="A370" s="26">
        <v>362</v>
      </c>
      <c r="B370" s="27" t="s">
        <v>1220</v>
      </c>
      <c r="C370" s="28">
        <v>76007</v>
      </c>
      <c r="D370" s="27" t="s">
        <v>1618</v>
      </c>
      <c r="E370" s="20">
        <v>1</v>
      </c>
      <c r="F370" s="20">
        <v>34</v>
      </c>
      <c r="G370" s="20">
        <v>14</v>
      </c>
      <c r="H370" s="21">
        <v>0.41176470588235292</v>
      </c>
    </row>
    <row r="371" spans="1:8" x14ac:dyDescent="0.25">
      <c r="A371" s="26">
        <v>363</v>
      </c>
      <c r="B371" s="27" t="s">
        <v>1619</v>
      </c>
      <c r="C371" s="28">
        <v>93261</v>
      </c>
      <c r="D371" s="27" t="s">
        <v>1620</v>
      </c>
      <c r="E371" s="20">
        <v>1</v>
      </c>
      <c r="F371" s="20">
        <v>34</v>
      </c>
      <c r="G371" s="20">
        <v>17</v>
      </c>
      <c r="H371" s="21">
        <v>0.5</v>
      </c>
    </row>
    <row r="372" spans="1:8" x14ac:dyDescent="0.25">
      <c r="A372" s="26">
        <v>364</v>
      </c>
      <c r="B372" s="27" t="s">
        <v>1210</v>
      </c>
      <c r="C372" s="28">
        <v>73712</v>
      </c>
      <c r="D372" s="27" t="s">
        <v>1621</v>
      </c>
      <c r="E372" s="20">
        <v>1</v>
      </c>
      <c r="F372" s="20">
        <v>34</v>
      </c>
      <c r="G372" s="20">
        <v>14</v>
      </c>
      <c r="H372" s="21">
        <v>0.41176470588235292</v>
      </c>
    </row>
    <row r="373" spans="1:8" x14ac:dyDescent="0.25">
      <c r="A373" s="26">
        <v>365</v>
      </c>
      <c r="B373" s="27" t="s">
        <v>1212</v>
      </c>
      <c r="C373" s="28">
        <v>2106</v>
      </c>
      <c r="D373" s="27" t="s">
        <v>1622</v>
      </c>
      <c r="E373" s="20">
        <v>1</v>
      </c>
      <c r="F373" s="20">
        <v>34</v>
      </c>
      <c r="G373" s="20">
        <v>11</v>
      </c>
      <c r="H373" s="21">
        <v>0.3235294117647059</v>
      </c>
    </row>
    <row r="374" spans="1:8" x14ac:dyDescent="0.25">
      <c r="A374" s="26">
        <v>366</v>
      </c>
      <c r="B374" s="27" t="s">
        <v>1231</v>
      </c>
      <c r="C374" s="28">
        <v>79044</v>
      </c>
      <c r="D374" s="27" t="s">
        <v>1623</v>
      </c>
      <c r="E374" s="20">
        <v>2</v>
      </c>
      <c r="F374" s="20">
        <v>68</v>
      </c>
      <c r="G374" s="20">
        <v>24</v>
      </c>
      <c r="H374" s="21">
        <v>0.35294117647058826</v>
      </c>
    </row>
    <row r="375" spans="1:8" x14ac:dyDescent="0.25">
      <c r="A375" s="26">
        <v>367</v>
      </c>
      <c r="B375" s="27" t="s">
        <v>1212</v>
      </c>
      <c r="C375" s="28">
        <v>28767</v>
      </c>
      <c r="D375" s="27" t="s">
        <v>1624</v>
      </c>
      <c r="E375" s="20">
        <v>1</v>
      </c>
      <c r="F375" s="20">
        <v>34</v>
      </c>
      <c r="G375" s="20">
        <v>17</v>
      </c>
      <c r="H375" s="21">
        <v>0.5</v>
      </c>
    </row>
    <row r="376" spans="1:8" x14ac:dyDescent="0.25">
      <c r="A376" s="26">
        <v>368</v>
      </c>
      <c r="B376" s="27" t="s">
        <v>1231</v>
      </c>
      <c r="C376" s="28">
        <v>67130</v>
      </c>
      <c r="D376" s="27" t="s">
        <v>1625</v>
      </c>
      <c r="E376" s="20">
        <v>3</v>
      </c>
      <c r="F376" s="20">
        <v>102</v>
      </c>
      <c r="G376" s="20">
        <v>42</v>
      </c>
      <c r="H376" s="21">
        <v>0.41176470588235292</v>
      </c>
    </row>
    <row r="377" spans="1:8" x14ac:dyDescent="0.25">
      <c r="A377" s="26">
        <v>369</v>
      </c>
      <c r="B377" s="27" t="s">
        <v>1215</v>
      </c>
      <c r="C377" s="28">
        <v>83975</v>
      </c>
      <c r="D377" s="27" t="s">
        <v>1626</v>
      </c>
      <c r="E377" s="20">
        <v>2</v>
      </c>
      <c r="F377" s="20">
        <v>68</v>
      </c>
      <c r="G377" s="20">
        <v>31</v>
      </c>
      <c r="H377" s="21">
        <v>0.45588235294117646</v>
      </c>
    </row>
    <row r="378" spans="1:8" x14ac:dyDescent="0.25">
      <c r="A378" s="26">
        <v>370</v>
      </c>
      <c r="B378" s="27" t="s">
        <v>1210</v>
      </c>
      <c r="C378" s="28">
        <v>82406</v>
      </c>
      <c r="D378" s="27" t="s">
        <v>1628</v>
      </c>
      <c r="E378" s="20">
        <v>1</v>
      </c>
      <c r="F378" s="20">
        <v>34</v>
      </c>
      <c r="G378" s="20">
        <v>10</v>
      </c>
      <c r="H378" s="21">
        <v>0.29411764705882354</v>
      </c>
    </row>
    <row r="379" spans="1:8" x14ac:dyDescent="0.25">
      <c r="A379" s="26">
        <v>371</v>
      </c>
      <c r="B379" s="27" t="s">
        <v>1215</v>
      </c>
      <c r="C379" s="28">
        <v>72723</v>
      </c>
      <c r="D379" s="27" t="s">
        <v>1629</v>
      </c>
      <c r="E379" s="20">
        <v>1</v>
      </c>
      <c r="F379" s="20">
        <v>34</v>
      </c>
      <c r="G379" s="20">
        <v>10</v>
      </c>
      <c r="H379" s="21">
        <v>0.29411764705882354</v>
      </c>
    </row>
    <row r="380" spans="1:8" x14ac:dyDescent="0.25">
      <c r="A380" s="26">
        <v>372</v>
      </c>
      <c r="B380" s="27" t="s">
        <v>1212</v>
      </c>
      <c r="C380" s="28">
        <v>72712</v>
      </c>
      <c r="D380" s="27" t="s">
        <v>1630</v>
      </c>
      <c r="E380" s="20">
        <v>1</v>
      </c>
      <c r="F380" s="20">
        <v>34</v>
      </c>
      <c r="G380" s="20">
        <v>16</v>
      </c>
      <c r="H380" s="21">
        <v>0.47058823529411764</v>
      </c>
    </row>
    <row r="381" spans="1:8" x14ac:dyDescent="0.25">
      <c r="A381" s="26">
        <v>373</v>
      </c>
      <c r="B381" s="27" t="s">
        <v>1215</v>
      </c>
      <c r="C381" s="28">
        <v>68059</v>
      </c>
      <c r="D381" s="27" t="s">
        <v>1631</v>
      </c>
      <c r="E381" s="20">
        <v>1</v>
      </c>
      <c r="F381" s="20">
        <v>34</v>
      </c>
      <c r="G381" s="20">
        <v>16</v>
      </c>
      <c r="H381" s="21">
        <v>0.47058823529411764</v>
      </c>
    </row>
    <row r="382" spans="1:8" x14ac:dyDescent="0.25">
      <c r="A382" s="26">
        <v>374</v>
      </c>
      <c r="B382" s="27" t="s">
        <v>1258</v>
      </c>
      <c r="C382" s="28">
        <v>1443</v>
      </c>
      <c r="D382" s="27" t="s">
        <v>1632</v>
      </c>
      <c r="E382" s="20">
        <v>2</v>
      </c>
      <c r="F382" s="20">
        <v>68</v>
      </c>
      <c r="G382" s="20">
        <v>21</v>
      </c>
      <c r="H382" s="21">
        <v>0.30882352941176472</v>
      </c>
    </row>
    <row r="383" spans="1:8" x14ac:dyDescent="0.25">
      <c r="A383" s="26">
        <v>375</v>
      </c>
      <c r="B383" s="27" t="s">
        <v>1215</v>
      </c>
      <c r="C383" s="28">
        <v>10226</v>
      </c>
      <c r="D383" s="27" t="s">
        <v>1633</v>
      </c>
      <c r="E383" s="20">
        <v>1</v>
      </c>
      <c r="F383" s="20">
        <v>34</v>
      </c>
      <c r="G383" s="20">
        <v>11</v>
      </c>
      <c r="H383" s="21">
        <v>0.3235294117647059</v>
      </c>
    </row>
    <row r="384" spans="1:8" x14ac:dyDescent="0.25">
      <c r="A384" s="26">
        <v>376</v>
      </c>
      <c r="B384" s="27" t="s">
        <v>1260</v>
      </c>
      <c r="C384" s="28">
        <v>110194</v>
      </c>
      <c r="D384" s="27" t="s">
        <v>1634</v>
      </c>
      <c r="E384" s="20">
        <v>1</v>
      </c>
      <c r="F384" s="20">
        <v>34</v>
      </c>
      <c r="G384" s="20">
        <v>10</v>
      </c>
      <c r="H384" s="21">
        <v>0.29411764705882354</v>
      </c>
    </row>
    <row r="385" spans="1:8" x14ac:dyDescent="0.25">
      <c r="A385" s="26">
        <v>377</v>
      </c>
      <c r="B385" s="27" t="s">
        <v>1215</v>
      </c>
      <c r="C385" s="28">
        <v>67795</v>
      </c>
      <c r="D385" s="27" t="s">
        <v>1635</v>
      </c>
      <c r="E385" s="20">
        <v>1</v>
      </c>
      <c r="F385" s="20">
        <v>34</v>
      </c>
      <c r="G385" s="20">
        <v>22</v>
      </c>
      <c r="H385" s="21">
        <v>0.6470588235294118</v>
      </c>
    </row>
    <row r="386" spans="1:8" x14ac:dyDescent="0.25">
      <c r="A386" s="26">
        <v>378</v>
      </c>
      <c r="B386" s="27" t="s">
        <v>1210</v>
      </c>
      <c r="C386" s="28">
        <v>66068</v>
      </c>
      <c r="D386" s="27" t="s">
        <v>1636</v>
      </c>
      <c r="E386" s="20">
        <v>1</v>
      </c>
      <c r="F386" s="20">
        <v>34</v>
      </c>
      <c r="G386" s="20">
        <v>13</v>
      </c>
      <c r="H386" s="21">
        <v>0.38235294117647056</v>
      </c>
    </row>
    <row r="387" spans="1:8" x14ac:dyDescent="0.25">
      <c r="A387" s="26">
        <v>379</v>
      </c>
      <c r="B387" s="27" t="s">
        <v>1210</v>
      </c>
      <c r="C387" s="28">
        <v>110186</v>
      </c>
      <c r="D387" s="27" t="s">
        <v>1637</v>
      </c>
      <c r="E387" s="20">
        <v>1</v>
      </c>
      <c r="F387" s="20">
        <v>34</v>
      </c>
      <c r="G387" s="20">
        <v>12</v>
      </c>
      <c r="H387" s="21">
        <v>0.35294117647058826</v>
      </c>
    </row>
    <row r="388" spans="1:8" x14ac:dyDescent="0.25">
      <c r="A388" s="26">
        <v>380</v>
      </c>
      <c r="B388" s="27" t="s">
        <v>1215</v>
      </c>
      <c r="C388" s="28">
        <v>61364</v>
      </c>
      <c r="D388" s="27" t="s">
        <v>1638</v>
      </c>
      <c r="E388" s="20">
        <v>1</v>
      </c>
      <c r="F388" s="20">
        <v>34</v>
      </c>
      <c r="G388" s="20">
        <v>12</v>
      </c>
      <c r="H388" s="21">
        <v>0.35294117647058826</v>
      </c>
    </row>
    <row r="389" spans="1:8" x14ac:dyDescent="0.25">
      <c r="A389" s="26">
        <v>381</v>
      </c>
      <c r="B389" s="27" t="s">
        <v>1210</v>
      </c>
      <c r="C389" s="28">
        <v>103030</v>
      </c>
      <c r="D389" s="27" t="s">
        <v>1639</v>
      </c>
      <c r="E389" s="20">
        <v>2</v>
      </c>
      <c r="F389" s="20">
        <v>68</v>
      </c>
      <c r="G389" s="20">
        <v>19</v>
      </c>
      <c r="H389" s="21">
        <v>0.27941176470588236</v>
      </c>
    </row>
    <row r="390" spans="1:8" x14ac:dyDescent="0.25">
      <c r="A390" s="26">
        <v>382</v>
      </c>
      <c r="B390" s="27" t="s">
        <v>1210</v>
      </c>
      <c r="C390" s="28">
        <v>39288</v>
      </c>
      <c r="D390" s="27" t="s">
        <v>1640</v>
      </c>
      <c r="E390" s="20">
        <v>1</v>
      </c>
      <c r="F390" s="20">
        <v>34</v>
      </c>
      <c r="G390" s="20">
        <v>16</v>
      </c>
      <c r="H390" s="21">
        <v>0.47058823529411764</v>
      </c>
    </row>
    <row r="391" spans="1:8" x14ac:dyDescent="0.25">
      <c r="A391" s="26">
        <v>383</v>
      </c>
      <c r="B391" s="27" t="s">
        <v>1641</v>
      </c>
      <c r="C391" s="28">
        <v>32737</v>
      </c>
      <c r="D391" s="27" t="s">
        <v>1642</v>
      </c>
      <c r="E391" s="20">
        <v>2</v>
      </c>
      <c r="F391" s="20">
        <v>68</v>
      </c>
      <c r="G391" s="20">
        <v>20</v>
      </c>
      <c r="H391" s="21">
        <v>0.29411764705882354</v>
      </c>
    </row>
    <row r="392" spans="1:8" x14ac:dyDescent="0.25">
      <c r="A392" s="26">
        <v>384</v>
      </c>
      <c r="B392" s="27" t="s">
        <v>1210</v>
      </c>
      <c r="C392" s="28">
        <v>93305</v>
      </c>
      <c r="D392" s="27" t="s">
        <v>1643</v>
      </c>
      <c r="E392" s="20">
        <v>2</v>
      </c>
      <c r="F392" s="20">
        <v>68</v>
      </c>
      <c r="G392" s="20">
        <v>34</v>
      </c>
      <c r="H392" s="21">
        <v>0.5</v>
      </c>
    </row>
    <row r="393" spans="1:8" x14ac:dyDescent="0.25">
      <c r="A393" s="26">
        <v>385</v>
      </c>
      <c r="B393" s="27" t="s">
        <v>1210</v>
      </c>
      <c r="C393" s="28">
        <v>74308</v>
      </c>
      <c r="D393" s="27" t="s">
        <v>1644</v>
      </c>
      <c r="E393" s="20">
        <v>1</v>
      </c>
      <c r="F393" s="20">
        <v>34</v>
      </c>
      <c r="G393" s="20">
        <v>11</v>
      </c>
      <c r="H393" s="21">
        <v>0.3235294117647059</v>
      </c>
    </row>
    <row r="394" spans="1:8" x14ac:dyDescent="0.25">
      <c r="A394" s="26">
        <v>386</v>
      </c>
      <c r="B394" s="27" t="s">
        <v>1220</v>
      </c>
      <c r="C394" s="28">
        <v>34948</v>
      </c>
      <c r="D394" s="27" t="s">
        <v>1645</v>
      </c>
      <c r="E394" s="20">
        <v>2</v>
      </c>
      <c r="F394" s="20">
        <v>68</v>
      </c>
      <c r="G394" s="20">
        <v>37</v>
      </c>
      <c r="H394" s="21">
        <v>0.54411764705882348</v>
      </c>
    </row>
    <row r="395" spans="1:8" x14ac:dyDescent="0.25">
      <c r="A395" s="26">
        <v>387</v>
      </c>
      <c r="B395" s="27" t="s">
        <v>1215</v>
      </c>
      <c r="C395" s="28">
        <v>14432</v>
      </c>
      <c r="D395" s="27" t="s">
        <v>1646</v>
      </c>
      <c r="E395" s="20">
        <v>2</v>
      </c>
      <c r="F395" s="20">
        <v>68</v>
      </c>
      <c r="G395" s="20">
        <v>31</v>
      </c>
      <c r="H395" s="21">
        <v>0.45588235294117646</v>
      </c>
    </row>
    <row r="396" spans="1:8" x14ac:dyDescent="0.25">
      <c r="A396" s="26">
        <v>388</v>
      </c>
      <c r="B396" s="27" t="s">
        <v>1212</v>
      </c>
      <c r="C396" s="28">
        <v>72771</v>
      </c>
      <c r="D396" s="27" t="s">
        <v>1647</v>
      </c>
      <c r="E396" s="20">
        <v>2</v>
      </c>
      <c r="F396" s="20">
        <v>68</v>
      </c>
      <c r="G396" s="20">
        <v>29</v>
      </c>
      <c r="H396" s="21">
        <v>0.4264705882352941</v>
      </c>
    </row>
    <row r="397" spans="1:8" x14ac:dyDescent="0.25">
      <c r="A397" s="26">
        <v>389</v>
      </c>
      <c r="B397" s="27" t="s">
        <v>1239</v>
      </c>
      <c r="C397" s="28">
        <v>11805</v>
      </c>
      <c r="D397" s="27" t="s">
        <v>1648</v>
      </c>
      <c r="E397" s="20">
        <v>1</v>
      </c>
      <c r="F397" s="20">
        <v>34</v>
      </c>
      <c r="G397" s="20">
        <v>13</v>
      </c>
      <c r="H397" s="21">
        <v>0.38235294117647056</v>
      </c>
    </row>
    <row r="398" spans="1:8" x14ac:dyDescent="0.25">
      <c r="A398" s="26">
        <v>390</v>
      </c>
      <c r="B398" s="27" t="s">
        <v>1239</v>
      </c>
      <c r="C398" s="28">
        <v>2843</v>
      </c>
      <c r="D398" s="27" t="s">
        <v>1649</v>
      </c>
      <c r="E398" s="20">
        <v>2</v>
      </c>
      <c r="F398" s="20">
        <v>68</v>
      </c>
      <c r="G398" s="20">
        <v>28</v>
      </c>
      <c r="H398" s="21">
        <v>0.41176470588235292</v>
      </c>
    </row>
    <row r="399" spans="1:8" x14ac:dyDescent="0.25">
      <c r="A399" s="26">
        <v>391</v>
      </c>
      <c r="B399" s="27" t="s">
        <v>1429</v>
      </c>
      <c r="C399" s="28">
        <v>71012</v>
      </c>
      <c r="D399" s="27" t="s">
        <v>1650</v>
      </c>
      <c r="E399" s="20">
        <v>1</v>
      </c>
      <c r="F399" s="20">
        <v>34</v>
      </c>
      <c r="G399" s="20">
        <v>10</v>
      </c>
      <c r="H399" s="21">
        <v>0.29411764705882354</v>
      </c>
    </row>
    <row r="400" spans="1:8" x14ac:dyDescent="0.25">
      <c r="A400" s="26">
        <v>392</v>
      </c>
      <c r="B400" s="27" t="s">
        <v>1231</v>
      </c>
      <c r="C400" s="28">
        <v>110205</v>
      </c>
      <c r="D400" s="27" t="s">
        <v>1651</v>
      </c>
      <c r="E400" s="20">
        <v>2</v>
      </c>
      <c r="F400" s="20">
        <v>68</v>
      </c>
      <c r="G400" s="20">
        <v>26</v>
      </c>
      <c r="H400" s="21">
        <v>0.38235294117647056</v>
      </c>
    </row>
    <row r="401" spans="1:8" x14ac:dyDescent="0.25">
      <c r="A401" s="26">
        <v>393</v>
      </c>
      <c r="B401" s="27" t="s">
        <v>1260</v>
      </c>
      <c r="C401" s="28">
        <v>19422</v>
      </c>
      <c r="D401" s="27" t="s">
        <v>1652</v>
      </c>
      <c r="E401" s="20">
        <v>1</v>
      </c>
      <c r="F401" s="20">
        <v>34</v>
      </c>
      <c r="G401" s="20">
        <v>11</v>
      </c>
      <c r="H401" s="21">
        <v>0.3235294117647059</v>
      </c>
    </row>
    <row r="402" spans="1:8" x14ac:dyDescent="0.25">
      <c r="A402" s="26">
        <v>394</v>
      </c>
      <c r="B402" s="27" t="s">
        <v>1325</v>
      </c>
      <c r="C402" s="28">
        <v>39201</v>
      </c>
      <c r="D402" s="27" t="s">
        <v>1653</v>
      </c>
      <c r="E402" s="20">
        <v>1</v>
      </c>
      <c r="F402" s="20">
        <v>34</v>
      </c>
      <c r="G402" s="20">
        <v>10</v>
      </c>
      <c r="H402" s="21">
        <v>0.29411764705882354</v>
      </c>
    </row>
    <row r="403" spans="1:8" x14ac:dyDescent="0.25">
      <c r="A403" s="26">
        <v>395</v>
      </c>
      <c r="B403" s="27" t="s">
        <v>1210</v>
      </c>
      <c r="C403" s="28">
        <v>82826</v>
      </c>
      <c r="D403" s="27" t="s">
        <v>1654</v>
      </c>
      <c r="E403" s="20">
        <v>1</v>
      </c>
      <c r="F403" s="20">
        <v>34</v>
      </c>
      <c r="G403" s="20">
        <v>13</v>
      </c>
      <c r="H403" s="21">
        <v>0.38235294117647056</v>
      </c>
    </row>
    <row r="404" spans="1:8" x14ac:dyDescent="0.25">
      <c r="A404" s="26">
        <v>396</v>
      </c>
      <c r="B404" s="27" t="s">
        <v>1411</v>
      </c>
      <c r="C404" s="28">
        <v>65817</v>
      </c>
      <c r="D404" s="27" t="s">
        <v>1655</v>
      </c>
      <c r="E404" s="20">
        <v>2</v>
      </c>
      <c r="F404" s="20">
        <v>68</v>
      </c>
      <c r="G404" s="20">
        <v>20</v>
      </c>
      <c r="H404" s="21">
        <v>0.29411764705882354</v>
      </c>
    </row>
    <row r="405" spans="1:8" x14ac:dyDescent="0.25">
      <c r="A405" s="26">
        <v>397</v>
      </c>
      <c r="B405" s="27" t="s">
        <v>1210</v>
      </c>
      <c r="C405" s="28">
        <v>93276</v>
      </c>
      <c r="D405" s="27" t="s">
        <v>1656</v>
      </c>
      <c r="E405" s="20">
        <v>1</v>
      </c>
      <c r="F405" s="20">
        <v>34</v>
      </c>
      <c r="G405" s="20">
        <v>18</v>
      </c>
      <c r="H405" s="21">
        <v>0.52941176470588236</v>
      </c>
    </row>
    <row r="406" spans="1:8" x14ac:dyDescent="0.25">
      <c r="A406" s="26">
        <v>398</v>
      </c>
      <c r="B406" s="27" t="s">
        <v>1239</v>
      </c>
      <c r="C406" s="28">
        <v>5099</v>
      </c>
      <c r="D406" s="27" t="s">
        <v>1657</v>
      </c>
      <c r="E406" s="20">
        <v>2</v>
      </c>
      <c r="F406" s="20">
        <v>68</v>
      </c>
      <c r="G406" s="20">
        <v>24</v>
      </c>
      <c r="H406" s="21">
        <v>0.35294117647058826</v>
      </c>
    </row>
    <row r="407" spans="1:8" x14ac:dyDescent="0.25">
      <c r="A407" s="26">
        <v>399</v>
      </c>
      <c r="B407" s="27" t="s">
        <v>1658</v>
      </c>
      <c r="C407" s="28">
        <v>74529</v>
      </c>
      <c r="D407" s="27" t="s">
        <v>1659</v>
      </c>
      <c r="E407" s="20">
        <v>3</v>
      </c>
      <c r="F407" s="20">
        <v>102</v>
      </c>
      <c r="G407" s="20">
        <v>32</v>
      </c>
      <c r="H407" s="21">
        <v>0.31372549019607843</v>
      </c>
    </row>
    <row r="408" spans="1:8" x14ac:dyDescent="0.25">
      <c r="A408" s="26">
        <v>400</v>
      </c>
      <c r="B408" s="27" t="s">
        <v>1215</v>
      </c>
      <c r="C408" s="28">
        <v>63471</v>
      </c>
      <c r="D408" s="27" t="s">
        <v>1660</v>
      </c>
      <c r="E408" s="20">
        <v>1</v>
      </c>
      <c r="F408" s="20">
        <v>34</v>
      </c>
      <c r="G408" s="20">
        <v>14</v>
      </c>
      <c r="H408" s="21">
        <v>0.41176470588235292</v>
      </c>
    </row>
    <row r="409" spans="1:8" x14ac:dyDescent="0.25">
      <c r="A409" s="26">
        <v>401</v>
      </c>
      <c r="B409" s="27" t="s">
        <v>1210</v>
      </c>
      <c r="C409" s="28">
        <v>73877</v>
      </c>
      <c r="D409" s="27" t="s">
        <v>1661</v>
      </c>
      <c r="E409" s="20">
        <v>1</v>
      </c>
      <c r="F409" s="20">
        <v>34</v>
      </c>
      <c r="G409" s="20">
        <v>10</v>
      </c>
      <c r="H409" s="21">
        <v>0.29411764705882354</v>
      </c>
    </row>
    <row r="410" spans="1:8" x14ac:dyDescent="0.25">
      <c r="A410" s="26">
        <v>402</v>
      </c>
      <c r="B410" s="27" t="s">
        <v>1215</v>
      </c>
      <c r="C410" s="28">
        <v>11014</v>
      </c>
      <c r="D410" s="27" t="s">
        <v>1662</v>
      </c>
      <c r="E410" s="20">
        <v>2</v>
      </c>
      <c r="F410" s="20">
        <v>68</v>
      </c>
      <c r="G410" s="20">
        <v>20</v>
      </c>
      <c r="H410" s="21">
        <v>0.29411764705882354</v>
      </c>
    </row>
    <row r="411" spans="1:8" x14ac:dyDescent="0.25">
      <c r="A411" s="26">
        <v>403</v>
      </c>
      <c r="B411" s="27" t="s">
        <v>1215</v>
      </c>
      <c r="C411" s="28">
        <v>61374</v>
      </c>
      <c r="D411" s="27" t="s">
        <v>1663</v>
      </c>
      <c r="E411" s="20">
        <v>1</v>
      </c>
      <c r="F411" s="20">
        <v>34</v>
      </c>
      <c r="G411" s="20">
        <v>14</v>
      </c>
      <c r="H411" s="21">
        <v>0.41176470588235292</v>
      </c>
    </row>
    <row r="412" spans="1:8" x14ac:dyDescent="0.25">
      <c r="A412" s="26">
        <v>404</v>
      </c>
      <c r="B412" s="27" t="s">
        <v>1215</v>
      </c>
      <c r="C412" s="28">
        <v>28837</v>
      </c>
      <c r="D412" s="27" t="s">
        <v>1664</v>
      </c>
      <c r="E412" s="20">
        <v>2</v>
      </c>
      <c r="F412" s="20">
        <v>68</v>
      </c>
      <c r="G412" s="20">
        <v>38</v>
      </c>
      <c r="H412" s="21">
        <v>0.55882352941176472</v>
      </c>
    </row>
    <row r="413" spans="1:8" x14ac:dyDescent="0.25">
      <c r="A413" s="26">
        <v>405</v>
      </c>
      <c r="B413" s="27" t="s">
        <v>1665</v>
      </c>
      <c r="C413" s="28">
        <v>69504</v>
      </c>
      <c r="D413" s="27" t="s">
        <v>1666</v>
      </c>
      <c r="E413" s="20">
        <v>2</v>
      </c>
      <c r="F413" s="20">
        <v>68</v>
      </c>
      <c r="G413" s="20">
        <v>22</v>
      </c>
      <c r="H413" s="21">
        <v>0.3235294117647059</v>
      </c>
    </row>
    <row r="414" spans="1:8" x14ac:dyDescent="0.25">
      <c r="A414" s="26">
        <v>406</v>
      </c>
      <c r="B414" s="27" t="s">
        <v>1313</v>
      </c>
      <c r="C414" s="28">
        <v>61357</v>
      </c>
      <c r="D414" s="27" t="s">
        <v>1667</v>
      </c>
      <c r="E414" s="20">
        <v>2</v>
      </c>
      <c r="F414" s="20">
        <v>68</v>
      </c>
      <c r="G414" s="20">
        <v>20</v>
      </c>
      <c r="H414" s="21">
        <v>0.29411764705882354</v>
      </c>
    </row>
    <row r="415" spans="1:8" x14ac:dyDescent="0.25">
      <c r="A415" s="26">
        <v>407</v>
      </c>
      <c r="B415" s="27" t="s">
        <v>1382</v>
      </c>
      <c r="C415" s="28">
        <v>18784</v>
      </c>
      <c r="D415" s="27" t="s">
        <v>1668</v>
      </c>
      <c r="E415" s="20">
        <v>2</v>
      </c>
      <c r="F415" s="20">
        <v>68</v>
      </c>
      <c r="G415" s="20">
        <v>19</v>
      </c>
      <c r="H415" s="21">
        <v>0.27941176470588236</v>
      </c>
    </row>
    <row r="416" spans="1:8" x14ac:dyDescent="0.25">
      <c r="A416" s="26">
        <v>408</v>
      </c>
      <c r="B416" s="27" t="s">
        <v>1210</v>
      </c>
      <c r="C416" s="28">
        <v>82412</v>
      </c>
      <c r="D416" s="27" t="s">
        <v>1669</v>
      </c>
      <c r="E416" s="20">
        <v>1</v>
      </c>
      <c r="F416" s="20">
        <v>34</v>
      </c>
      <c r="G416" s="20">
        <v>10</v>
      </c>
      <c r="H416" s="21">
        <v>0.29411764705882354</v>
      </c>
    </row>
    <row r="417" spans="1:8" x14ac:dyDescent="0.25">
      <c r="A417" s="26">
        <v>409</v>
      </c>
      <c r="B417" s="27" t="s">
        <v>1210</v>
      </c>
      <c r="C417" s="28">
        <v>82272</v>
      </c>
      <c r="D417" s="27" t="s">
        <v>1670</v>
      </c>
      <c r="E417" s="20">
        <v>1</v>
      </c>
      <c r="F417" s="20">
        <v>34</v>
      </c>
      <c r="G417" s="20">
        <v>11</v>
      </c>
      <c r="H417" s="21">
        <v>0.3235294117647059</v>
      </c>
    </row>
    <row r="418" spans="1:8" x14ac:dyDescent="0.25">
      <c r="A418" s="26">
        <v>410</v>
      </c>
      <c r="B418" s="27" t="s">
        <v>1210</v>
      </c>
      <c r="C418" s="28">
        <v>78161</v>
      </c>
      <c r="D418" s="27" t="s">
        <v>1671</v>
      </c>
      <c r="E418" s="20">
        <v>1</v>
      </c>
      <c r="F418" s="20">
        <v>34</v>
      </c>
      <c r="G418" s="20">
        <v>14</v>
      </c>
      <c r="H418" s="21">
        <v>0.41176470588235292</v>
      </c>
    </row>
    <row r="419" spans="1:8" x14ac:dyDescent="0.25">
      <c r="A419" s="26">
        <v>411</v>
      </c>
      <c r="B419" s="27" t="s">
        <v>1672</v>
      </c>
      <c r="C419" s="28">
        <v>81136</v>
      </c>
      <c r="D419" s="27" t="s">
        <v>1673</v>
      </c>
      <c r="E419" s="20">
        <v>2</v>
      </c>
      <c r="F419" s="20">
        <v>68</v>
      </c>
      <c r="G419" s="20">
        <v>34</v>
      </c>
      <c r="H419" s="21">
        <v>0.5</v>
      </c>
    </row>
    <row r="420" spans="1:8" x14ac:dyDescent="0.25">
      <c r="A420" s="26">
        <v>412</v>
      </c>
      <c r="B420" s="27" t="s">
        <v>1212</v>
      </c>
      <c r="C420" s="28">
        <v>74325</v>
      </c>
      <c r="D420" s="27" t="s">
        <v>1674</v>
      </c>
      <c r="E420" s="20">
        <v>2</v>
      </c>
      <c r="F420" s="20">
        <v>68</v>
      </c>
      <c r="G420" s="20">
        <v>28</v>
      </c>
      <c r="H420" s="21">
        <v>0.41176470588235292</v>
      </c>
    </row>
    <row r="421" spans="1:8" x14ac:dyDescent="0.25">
      <c r="A421" s="26">
        <v>413</v>
      </c>
      <c r="B421" s="27" t="s">
        <v>1215</v>
      </c>
      <c r="C421" s="28">
        <v>71330</v>
      </c>
      <c r="D421" s="27" t="s">
        <v>1675</v>
      </c>
      <c r="E421" s="20">
        <v>1</v>
      </c>
      <c r="F421" s="20">
        <v>34</v>
      </c>
      <c r="G421" s="20">
        <v>13</v>
      </c>
      <c r="H421" s="21">
        <v>0.38235294117647056</v>
      </c>
    </row>
    <row r="422" spans="1:8" x14ac:dyDescent="0.25">
      <c r="A422" s="26">
        <v>414</v>
      </c>
      <c r="B422" s="27" t="s">
        <v>1210</v>
      </c>
      <c r="C422" s="28">
        <v>80125</v>
      </c>
      <c r="D422" s="27" t="s">
        <v>1676</v>
      </c>
      <c r="E422" s="20">
        <v>1</v>
      </c>
      <c r="F422" s="20">
        <v>34</v>
      </c>
      <c r="G422" s="20">
        <v>12</v>
      </c>
      <c r="H422" s="21">
        <v>0.35294117647058826</v>
      </c>
    </row>
    <row r="423" spans="1:8" x14ac:dyDescent="0.25">
      <c r="A423" s="26">
        <v>415</v>
      </c>
      <c r="B423" s="27" t="s">
        <v>1212</v>
      </c>
      <c r="C423" s="28">
        <v>66105</v>
      </c>
      <c r="D423" s="27" t="s">
        <v>1677</v>
      </c>
      <c r="E423" s="20">
        <v>2</v>
      </c>
      <c r="F423" s="20">
        <v>68</v>
      </c>
      <c r="G423" s="20">
        <v>27</v>
      </c>
      <c r="H423" s="21">
        <v>0.39705882352941174</v>
      </c>
    </row>
    <row r="424" spans="1:8" x14ac:dyDescent="0.25">
      <c r="A424" s="26">
        <v>416</v>
      </c>
      <c r="B424" s="27" t="s">
        <v>1307</v>
      </c>
      <c r="C424" s="28">
        <v>63598</v>
      </c>
      <c r="D424" s="27" t="s">
        <v>1678</v>
      </c>
      <c r="E424" s="20">
        <v>2</v>
      </c>
      <c r="F424" s="20">
        <v>68</v>
      </c>
      <c r="G424" s="20">
        <v>26</v>
      </c>
      <c r="H424" s="21">
        <v>0.38235294117647056</v>
      </c>
    </row>
    <row r="425" spans="1:8" x14ac:dyDescent="0.25">
      <c r="A425" s="26">
        <v>417</v>
      </c>
      <c r="B425" s="27" t="s">
        <v>1210</v>
      </c>
      <c r="C425" s="28">
        <v>81627</v>
      </c>
      <c r="D425" s="27" t="s">
        <v>1679</v>
      </c>
      <c r="E425" s="20">
        <v>3</v>
      </c>
      <c r="F425" s="20">
        <v>102</v>
      </c>
      <c r="G425" s="20">
        <v>84</v>
      </c>
      <c r="H425" s="21">
        <v>0.82352941176470584</v>
      </c>
    </row>
    <row r="426" spans="1:8" x14ac:dyDescent="0.25">
      <c r="A426" s="26">
        <v>418</v>
      </c>
      <c r="B426" s="27" t="s">
        <v>1215</v>
      </c>
      <c r="C426" s="28">
        <v>37090</v>
      </c>
      <c r="D426" s="27" t="s">
        <v>1680</v>
      </c>
      <c r="E426" s="20">
        <v>1</v>
      </c>
      <c r="F426" s="20">
        <v>34</v>
      </c>
      <c r="G426" s="20">
        <v>16</v>
      </c>
      <c r="H426" s="21">
        <v>0.47058823529411764</v>
      </c>
    </row>
    <row r="427" spans="1:8" x14ac:dyDescent="0.25">
      <c r="A427" s="26">
        <v>419</v>
      </c>
      <c r="B427" s="27" t="s">
        <v>1373</v>
      </c>
      <c r="C427" s="28">
        <v>79032</v>
      </c>
      <c r="D427" s="27" t="s">
        <v>1681</v>
      </c>
      <c r="E427" s="20">
        <v>1</v>
      </c>
      <c r="F427" s="20">
        <v>34</v>
      </c>
      <c r="G427" s="20">
        <v>11</v>
      </c>
      <c r="H427" s="21">
        <v>0.3235294117647059</v>
      </c>
    </row>
    <row r="428" spans="1:8" x14ac:dyDescent="0.25">
      <c r="A428" s="26">
        <v>420</v>
      </c>
      <c r="B428" s="27" t="s">
        <v>1260</v>
      </c>
      <c r="C428" s="28">
        <v>12265</v>
      </c>
      <c r="D428" s="27" t="s">
        <v>1682</v>
      </c>
      <c r="E428" s="20">
        <v>2</v>
      </c>
      <c r="F428" s="20">
        <v>68</v>
      </c>
      <c r="G428" s="20">
        <v>36</v>
      </c>
      <c r="H428" s="21">
        <v>0.52941176470588236</v>
      </c>
    </row>
    <row r="429" spans="1:8" x14ac:dyDescent="0.25">
      <c r="A429" s="26">
        <v>421</v>
      </c>
      <c r="B429" s="27" t="s">
        <v>1215</v>
      </c>
      <c r="C429" s="28">
        <v>14899</v>
      </c>
      <c r="D429" s="27" t="s">
        <v>1683</v>
      </c>
      <c r="E429" s="20">
        <v>1</v>
      </c>
      <c r="F429" s="20">
        <v>34</v>
      </c>
      <c r="G429" s="20">
        <v>13</v>
      </c>
      <c r="H429" s="21">
        <v>0.38235294117647056</v>
      </c>
    </row>
    <row r="430" spans="1:8" x14ac:dyDescent="0.25">
      <c r="A430" s="26">
        <v>422</v>
      </c>
      <c r="B430" s="27" t="s">
        <v>1310</v>
      </c>
      <c r="C430" s="28">
        <v>76577</v>
      </c>
      <c r="D430" s="27" t="s">
        <v>1684</v>
      </c>
      <c r="E430" s="20">
        <v>3</v>
      </c>
      <c r="F430" s="20">
        <v>102</v>
      </c>
      <c r="G430" s="20">
        <v>72</v>
      </c>
      <c r="H430" s="21">
        <v>0.70588235294117652</v>
      </c>
    </row>
    <row r="431" spans="1:8" x14ac:dyDescent="0.25">
      <c r="A431" s="26">
        <v>423</v>
      </c>
      <c r="B431" s="27" t="s">
        <v>1215</v>
      </c>
      <c r="C431" s="28">
        <v>69587</v>
      </c>
      <c r="D431" s="27" t="s">
        <v>1685</v>
      </c>
      <c r="E431" s="20">
        <v>1</v>
      </c>
      <c r="F431" s="20">
        <v>34</v>
      </c>
      <c r="G431" s="20">
        <v>10</v>
      </c>
      <c r="H431" s="21">
        <v>0.29411764705882354</v>
      </c>
    </row>
    <row r="432" spans="1:8" x14ac:dyDescent="0.25">
      <c r="A432" s="26">
        <v>424</v>
      </c>
      <c r="B432" s="27" t="s">
        <v>1210</v>
      </c>
      <c r="C432" s="28">
        <v>60506</v>
      </c>
      <c r="D432" s="27" t="s">
        <v>1686</v>
      </c>
      <c r="E432" s="20">
        <v>1</v>
      </c>
      <c r="F432" s="20">
        <v>34</v>
      </c>
      <c r="G432" s="20">
        <v>16</v>
      </c>
      <c r="H432" s="21">
        <v>0.47058823529411764</v>
      </c>
    </row>
    <row r="433" spans="1:8" x14ac:dyDescent="0.25">
      <c r="A433" s="26">
        <v>425</v>
      </c>
      <c r="B433" s="27" t="s">
        <v>1210</v>
      </c>
      <c r="C433" s="28">
        <v>67751</v>
      </c>
      <c r="D433" s="27" t="s">
        <v>1687</v>
      </c>
      <c r="E433" s="20">
        <v>1</v>
      </c>
      <c r="F433" s="20">
        <v>34</v>
      </c>
      <c r="G433" s="20">
        <v>10</v>
      </c>
      <c r="H433" s="21">
        <v>0.29411764705882354</v>
      </c>
    </row>
    <row r="434" spans="1:8" x14ac:dyDescent="0.25">
      <c r="A434" s="26">
        <v>426</v>
      </c>
      <c r="B434" s="27" t="s">
        <v>1220</v>
      </c>
      <c r="C434" s="28">
        <v>25846</v>
      </c>
      <c r="D434" s="27" t="s">
        <v>1688</v>
      </c>
      <c r="E434" s="20">
        <v>1</v>
      </c>
      <c r="F434" s="20">
        <v>34</v>
      </c>
      <c r="G434" s="20">
        <v>17</v>
      </c>
      <c r="H434" s="21">
        <v>0.5</v>
      </c>
    </row>
    <row r="435" spans="1:8" x14ac:dyDescent="0.25">
      <c r="A435" s="26">
        <v>427</v>
      </c>
      <c r="B435" s="27" t="s">
        <v>1215</v>
      </c>
      <c r="C435" s="28">
        <v>71132</v>
      </c>
      <c r="D435" s="27" t="s">
        <v>1689</v>
      </c>
      <c r="E435" s="20">
        <v>1</v>
      </c>
      <c r="F435" s="20">
        <v>34</v>
      </c>
      <c r="G435" s="20">
        <v>13</v>
      </c>
      <c r="H435" s="21">
        <v>0.38235294117647056</v>
      </c>
    </row>
    <row r="436" spans="1:8" x14ac:dyDescent="0.25">
      <c r="A436" s="26">
        <v>428</v>
      </c>
      <c r="B436" s="27" t="s">
        <v>1210</v>
      </c>
      <c r="C436" s="28">
        <v>71460</v>
      </c>
      <c r="D436" s="27" t="s">
        <v>1690</v>
      </c>
      <c r="E436" s="20">
        <v>2</v>
      </c>
      <c r="F436" s="20">
        <v>68</v>
      </c>
      <c r="G436" s="20">
        <v>26</v>
      </c>
      <c r="H436" s="21">
        <v>0.38235294117647056</v>
      </c>
    </row>
    <row r="437" spans="1:8" x14ac:dyDescent="0.25">
      <c r="A437" s="26">
        <v>429</v>
      </c>
      <c r="B437" s="27" t="s">
        <v>1215</v>
      </c>
      <c r="C437" s="28">
        <v>63953</v>
      </c>
      <c r="D437" s="27" t="s">
        <v>1691</v>
      </c>
      <c r="E437" s="20">
        <v>1</v>
      </c>
      <c r="F437" s="20">
        <v>34</v>
      </c>
      <c r="G437" s="20">
        <v>10</v>
      </c>
      <c r="H437" s="21">
        <v>0.29411764705882354</v>
      </c>
    </row>
    <row r="438" spans="1:8" x14ac:dyDescent="0.25">
      <c r="A438" s="26">
        <v>430</v>
      </c>
      <c r="B438" s="27" t="s">
        <v>1692</v>
      </c>
      <c r="C438" s="28">
        <v>81890</v>
      </c>
      <c r="D438" s="27" t="s">
        <v>1693</v>
      </c>
      <c r="E438" s="20">
        <v>3</v>
      </c>
      <c r="F438" s="20">
        <v>102</v>
      </c>
      <c r="G438" s="20">
        <v>39</v>
      </c>
      <c r="H438" s="21">
        <v>0.38235294117647056</v>
      </c>
    </row>
    <row r="439" spans="1:8" x14ac:dyDescent="0.25">
      <c r="A439" s="26">
        <v>431</v>
      </c>
      <c r="B439" s="27" t="s">
        <v>1210</v>
      </c>
      <c r="C439" s="28">
        <v>78557</v>
      </c>
      <c r="D439" s="27" t="s">
        <v>1694</v>
      </c>
      <c r="E439" s="20">
        <v>1</v>
      </c>
      <c r="F439" s="20">
        <v>34</v>
      </c>
      <c r="G439" s="20">
        <v>14</v>
      </c>
      <c r="H439" s="21">
        <v>0.41176470588235292</v>
      </c>
    </row>
    <row r="440" spans="1:8" x14ac:dyDescent="0.25">
      <c r="A440" s="26">
        <v>432</v>
      </c>
      <c r="B440" s="27" t="s">
        <v>1215</v>
      </c>
      <c r="C440" s="28">
        <v>2427</v>
      </c>
      <c r="D440" s="27" t="s">
        <v>1695</v>
      </c>
      <c r="E440" s="20">
        <v>2</v>
      </c>
      <c r="F440" s="20">
        <v>68</v>
      </c>
      <c r="G440" s="20">
        <v>33</v>
      </c>
      <c r="H440" s="21">
        <v>0.48529411764705882</v>
      </c>
    </row>
    <row r="441" spans="1:8" x14ac:dyDescent="0.25">
      <c r="A441" s="26">
        <v>433</v>
      </c>
      <c r="B441" s="27" t="s">
        <v>1210</v>
      </c>
      <c r="C441" s="28">
        <v>70118</v>
      </c>
      <c r="D441" s="27" t="s">
        <v>1696</v>
      </c>
      <c r="E441" s="20">
        <v>1</v>
      </c>
      <c r="F441" s="20">
        <v>34</v>
      </c>
      <c r="G441" s="20">
        <v>16</v>
      </c>
      <c r="H441" s="21">
        <v>0.47058823529411764</v>
      </c>
    </row>
    <row r="442" spans="1:8" x14ac:dyDescent="0.25">
      <c r="A442" s="26">
        <v>434</v>
      </c>
      <c r="B442" s="27" t="s">
        <v>1697</v>
      </c>
      <c r="C442" s="28">
        <v>73518</v>
      </c>
      <c r="D442" s="27" t="s">
        <v>1698</v>
      </c>
      <c r="E442" s="20">
        <v>1</v>
      </c>
      <c r="F442" s="20">
        <v>34</v>
      </c>
      <c r="G442" s="20">
        <v>19</v>
      </c>
      <c r="H442" s="21">
        <v>0.55882352941176472</v>
      </c>
    </row>
    <row r="443" spans="1:8" x14ac:dyDescent="0.25">
      <c r="A443" s="26">
        <v>435</v>
      </c>
      <c r="B443" s="27" t="s">
        <v>1210</v>
      </c>
      <c r="C443" s="28">
        <v>82429</v>
      </c>
      <c r="D443" s="27" t="s">
        <v>1699</v>
      </c>
      <c r="E443" s="20">
        <v>2</v>
      </c>
      <c r="F443" s="20">
        <v>68</v>
      </c>
      <c r="G443" s="20">
        <v>24</v>
      </c>
      <c r="H443" s="21">
        <v>0.35294117647058826</v>
      </c>
    </row>
    <row r="444" spans="1:8" x14ac:dyDescent="0.25">
      <c r="A444" s="26">
        <v>436</v>
      </c>
      <c r="B444" s="27" t="s">
        <v>1239</v>
      </c>
      <c r="C444" s="28">
        <v>1977</v>
      </c>
      <c r="D444" s="27" t="s">
        <v>1700</v>
      </c>
      <c r="E444" s="20">
        <v>1</v>
      </c>
      <c r="F444" s="20">
        <v>34</v>
      </c>
      <c r="G444" s="20">
        <v>12</v>
      </c>
      <c r="H444" s="21">
        <v>0.35294117647058826</v>
      </c>
    </row>
    <row r="445" spans="1:8" x14ac:dyDescent="0.25">
      <c r="A445" s="26">
        <v>437</v>
      </c>
      <c r="B445" s="27" t="s">
        <v>1215</v>
      </c>
      <c r="C445" s="28">
        <v>3278</v>
      </c>
      <c r="D445" s="27" t="s">
        <v>1701</v>
      </c>
      <c r="E445" s="20">
        <v>2</v>
      </c>
      <c r="F445" s="20">
        <v>68</v>
      </c>
      <c r="G445" s="20">
        <v>23</v>
      </c>
      <c r="H445" s="21">
        <v>0.33823529411764708</v>
      </c>
    </row>
    <row r="446" spans="1:8" x14ac:dyDescent="0.25">
      <c r="A446" s="26">
        <v>438</v>
      </c>
      <c r="B446" s="27" t="s">
        <v>1210</v>
      </c>
      <c r="C446" s="28">
        <v>11469</v>
      </c>
      <c r="D446" s="27" t="s">
        <v>1702</v>
      </c>
      <c r="E446" s="20">
        <v>2</v>
      </c>
      <c r="F446" s="20">
        <v>68</v>
      </c>
      <c r="G446" s="20">
        <v>53</v>
      </c>
      <c r="H446" s="21">
        <v>0.77941176470588236</v>
      </c>
    </row>
    <row r="447" spans="1:8" x14ac:dyDescent="0.25">
      <c r="A447" s="26">
        <v>439</v>
      </c>
      <c r="B447" s="27" t="s">
        <v>1215</v>
      </c>
      <c r="C447" s="28">
        <v>11568</v>
      </c>
      <c r="D447" s="27" t="s">
        <v>1703</v>
      </c>
      <c r="E447" s="20">
        <v>1</v>
      </c>
      <c r="F447" s="20">
        <v>34</v>
      </c>
      <c r="G447" s="20">
        <v>11</v>
      </c>
      <c r="H447" s="21">
        <v>0.3235294117647059</v>
      </c>
    </row>
    <row r="448" spans="1:8" x14ac:dyDescent="0.25">
      <c r="A448" s="26">
        <v>440</v>
      </c>
      <c r="B448" s="27" t="s">
        <v>1210</v>
      </c>
      <c r="C448" s="28">
        <v>73020</v>
      </c>
      <c r="D448" s="27" t="s">
        <v>1704</v>
      </c>
      <c r="E448" s="20">
        <v>2</v>
      </c>
      <c r="F448" s="20">
        <v>68</v>
      </c>
      <c r="G448" s="20">
        <v>20</v>
      </c>
      <c r="H448" s="21">
        <v>0.29411764705882354</v>
      </c>
    </row>
    <row r="449" spans="1:8" x14ac:dyDescent="0.25">
      <c r="A449" s="26">
        <v>441</v>
      </c>
      <c r="B449" s="27" t="s">
        <v>1310</v>
      </c>
      <c r="C449" s="28">
        <v>75232</v>
      </c>
      <c r="D449" s="27" t="s">
        <v>1705</v>
      </c>
      <c r="E449" s="20">
        <v>2</v>
      </c>
      <c r="F449" s="20">
        <v>68</v>
      </c>
      <c r="G449" s="20">
        <v>36</v>
      </c>
      <c r="H449" s="21">
        <v>0.52941176470588236</v>
      </c>
    </row>
    <row r="450" spans="1:8" x14ac:dyDescent="0.25">
      <c r="A450" s="26">
        <v>442</v>
      </c>
      <c r="B450" s="27" t="s">
        <v>1378</v>
      </c>
      <c r="C450" s="28">
        <v>113735</v>
      </c>
      <c r="D450" s="27" t="s">
        <v>1706</v>
      </c>
      <c r="E450" s="20">
        <v>1</v>
      </c>
      <c r="F450" s="20">
        <v>34</v>
      </c>
      <c r="G450" s="20">
        <v>13</v>
      </c>
      <c r="H450" s="21">
        <v>0.38235294117647056</v>
      </c>
    </row>
    <row r="451" spans="1:8" x14ac:dyDescent="0.25">
      <c r="A451" s="26">
        <v>443</v>
      </c>
      <c r="B451" s="27" t="s">
        <v>1215</v>
      </c>
      <c r="C451" s="28">
        <v>35796</v>
      </c>
      <c r="D451" s="27" t="s">
        <v>1707</v>
      </c>
      <c r="E451" s="20">
        <v>1</v>
      </c>
      <c r="F451" s="20">
        <v>34</v>
      </c>
      <c r="G451" s="20">
        <v>11</v>
      </c>
      <c r="H451" s="21">
        <v>0.3235294117647059</v>
      </c>
    </row>
    <row r="452" spans="1:8" x14ac:dyDescent="0.25">
      <c r="A452" s="26">
        <v>444</v>
      </c>
      <c r="B452" s="27" t="s">
        <v>1210</v>
      </c>
      <c r="C452" s="28">
        <v>63462</v>
      </c>
      <c r="D452" s="27" t="s">
        <v>1708</v>
      </c>
      <c r="E452" s="20">
        <v>2</v>
      </c>
      <c r="F452" s="20">
        <v>68</v>
      </c>
      <c r="G452" s="20">
        <v>36</v>
      </c>
      <c r="H452" s="21">
        <v>0.52941176470588236</v>
      </c>
    </row>
    <row r="453" spans="1:8" x14ac:dyDescent="0.25">
      <c r="A453" s="26">
        <v>445</v>
      </c>
      <c r="B453" s="27" t="s">
        <v>1220</v>
      </c>
      <c r="C453" s="28">
        <v>18309</v>
      </c>
      <c r="D453" s="27" t="s">
        <v>1709</v>
      </c>
      <c r="E453" s="20">
        <v>2</v>
      </c>
      <c r="F453" s="20">
        <v>68</v>
      </c>
      <c r="G453" s="20">
        <v>22</v>
      </c>
      <c r="H453" s="21">
        <v>0.3235294117647059</v>
      </c>
    </row>
    <row r="454" spans="1:8" x14ac:dyDescent="0.25">
      <c r="A454" s="26">
        <v>446</v>
      </c>
      <c r="B454" s="27" t="s">
        <v>1325</v>
      </c>
      <c r="C454" s="28">
        <v>69896</v>
      </c>
      <c r="D454" s="27" t="s">
        <v>1710</v>
      </c>
      <c r="E454" s="20">
        <v>3</v>
      </c>
      <c r="F454" s="20">
        <v>102</v>
      </c>
      <c r="G454" s="20">
        <v>33</v>
      </c>
      <c r="H454" s="21">
        <v>0.3235294117647059</v>
      </c>
    </row>
    <row r="455" spans="1:8" x14ac:dyDescent="0.25">
      <c r="A455" s="26">
        <v>447</v>
      </c>
      <c r="B455" s="27" t="s">
        <v>1210</v>
      </c>
      <c r="C455" s="28">
        <v>63314</v>
      </c>
      <c r="D455" s="27" t="s">
        <v>1711</v>
      </c>
      <c r="E455" s="20">
        <v>2</v>
      </c>
      <c r="F455" s="20">
        <v>68</v>
      </c>
      <c r="G455" s="20">
        <v>20</v>
      </c>
      <c r="H455" s="21">
        <v>0.29411764705882354</v>
      </c>
    </row>
    <row r="456" spans="1:8" x14ac:dyDescent="0.25">
      <c r="A456" s="26">
        <v>448</v>
      </c>
      <c r="B456" s="27" t="s">
        <v>1210</v>
      </c>
      <c r="C456" s="28">
        <v>29014</v>
      </c>
      <c r="D456" s="27" t="s">
        <v>1712</v>
      </c>
      <c r="E456" s="20">
        <v>1</v>
      </c>
      <c r="F456" s="20">
        <v>34</v>
      </c>
      <c r="G456" s="20">
        <v>13</v>
      </c>
      <c r="H456" s="21">
        <v>0.38235294117647056</v>
      </c>
    </row>
    <row r="457" spans="1:8" x14ac:dyDescent="0.25">
      <c r="A457" s="26">
        <v>449</v>
      </c>
      <c r="B457" s="27" t="s">
        <v>1210</v>
      </c>
      <c r="C457" s="28">
        <v>9084</v>
      </c>
      <c r="D457" s="27" t="s">
        <v>1713</v>
      </c>
      <c r="E457" s="20">
        <v>2</v>
      </c>
      <c r="F457" s="20">
        <v>68</v>
      </c>
      <c r="G457" s="20">
        <v>36</v>
      </c>
      <c r="H457" s="21">
        <v>0.52941176470588236</v>
      </c>
    </row>
    <row r="458" spans="1:8" x14ac:dyDescent="0.25">
      <c r="A458" s="26">
        <v>450</v>
      </c>
      <c r="B458" s="27" t="s">
        <v>1210</v>
      </c>
      <c r="C458" s="28">
        <v>73060</v>
      </c>
      <c r="D458" s="27" t="s">
        <v>1714</v>
      </c>
      <c r="E458" s="20">
        <v>1</v>
      </c>
      <c r="F458" s="20">
        <v>34</v>
      </c>
      <c r="G458" s="20">
        <v>19</v>
      </c>
      <c r="H458" s="21">
        <v>0.55882352941176472</v>
      </c>
    </row>
    <row r="459" spans="1:8" x14ac:dyDescent="0.25">
      <c r="A459" s="26">
        <v>451</v>
      </c>
      <c r="B459" s="27" t="s">
        <v>1215</v>
      </c>
      <c r="C459" s="28">
        <v>63489</v>
      </c>
      <c r="D459" s="27" t="s">
        <v>1715</v>
      </c>
      <c r="E459" s="20">
        <v>1</v>
      </c>
      <c r="F459" s="20">
        <v>34</v>
      </c>
      <c r="G459" s="20">
        <v>11</v>
      </c>
      <c r="H459" s="21">
        <v>0.3235294117647059</v>
      </c>
    </row>
    <row r="460" spans="1:8" x14ac:dyDescent="0.25">
      <c r="A460" s="26">
        <v>452</v>
      </c>
      <c r="B460" s="27" t="s">
        <v>1210</v>
      </c>
      <c r="C460" s="28">
        <v>59428</v>
      </c>
      <c r="D460" s="27" t="s">
        <v>1716</v>
      </c>
      <c r="E460" s="20">
        <v>1</v>
      </c>
      <c r="F460" s="20">
        <v>34</v>
      </c>
      <c r="G460" s="20">
        <v>11</v>
      </c>
      <c r="H460" s="21">
        <v>0.3235294117647059</v>
      </c>
    </row>
    <row r="461" spans="1:8" x14ac:dyDescent="0.25">
      <c r="A461" s="26">
        <v>453</v>
      </c>
      <c r="B461" s="27" t="s">
        <v>1215</v>
      </c>
      <c r="C461" s="28">
        <v>63561</v>
      </c>
      <c r="D461" s="27" t="s">
        <v>1717</v>
      </c>
      <c r="E461" s="20">
        <v>1</v>
      </c>
      <c r="F461" s="20">
        <v>34</v>
      </c>
      <c r="G461" s="20">
        <v>14</v>
      </c>
      <c r="H461" s="21">
        <v>0.41176470588235292</v>
      </c>
    </row>
    <row r="462" spans="1:8" x14ac:dyDescent="0.25">
      <c r="A462" s="26">
        <v>454</v>
      </c>
      <c r="B462" s="27" t="s">
        <v>1210</v>
      </c>
      <c r="C462" s="28">
        <v>82291</v>
      </c>
      <c r="D462" s="27" t="s">
        <v>1718</v>
      </c>
      <c r="E462" s="20">
        <v>1</v>
      </c>
      <c r="F462" s="20">
        <v>34</v>
      </c>
      <c r="G462" s="20">
        <v>10</v>
      </c>
      <c r="H462" s="21">
        <v>0.29411764705882354</v>
      </c>
    </row>
    <row r="463" spans="1:8" x14ac:dyDescent="0.25">
      <c r="A463" s="26">
        <v>455</v>
      </c>
      <c r="B463" s="27" t="s">
        <v>1212</v>
      </c>
      <c r="C463" s="28">
        <v>17591</v>
      </c>
      <c r="D463" s="27" t="s">
        <v>1719</v>
      </c>
      <c r="E463" s="20">
        <v>1</v>
      </c>
      <c r="F463" s="20">
        <v>34</v>
      </c>
      <c r="G463" s="20">
        <v>14</v>
      </c>
      <c r="H463" s="21">
        <v>0.41176470588235292</v>
      </c>
    </row>
    <row r="464" spans="1:8" x14ac:dyDescent="0.25">
      <c r="A464" s="26">
        <v>456</v>
      </c>
      <c r="B464" s="27" t="s">
        <v>1239</v>
      </c>
      <c r="C464" s="28">
        <v>18385</v>
      </c>
      <c r="D464" s="27" t="s">
        <v>1720</v>
      </c>
      <c r="E464" s="20">
        <v>1</v>
      </c>
      <c r="F464" s="20">
        <v>34</v>
      </c>
      <c r="G464" s="20">
        <v>11</v>
      </c>
      <c r="H464" s="21">
        <v>0.3235294117647059</v>
      </c>
    </row>
    <row r="465" spans="1:8" x14ac:dyDescent="0.25">
      <c r="A465" s="26">
        <v>457</v>
      </c>
      <c r="B465" s="27" t="s">
        <v>1215</v>
      </c>
      <c r="C465" s="28">
        <v>78122</v>
      </c>
      <c r="D465" s="27" t="s">
        <v>1721</v>
      </c>
      <c r="E465" s="20">
        <v>1</v>
      </c>
      <c r="F465" s="20">
        <v>34</v>
      </c>
      <c r="G465" s="20">
        <v>14</v>
      </c>
      <c r="H465" s="21">
        <v>0.41176470588235292</v>
      </c>
    </row>
    <row r="466" spans="1:8" x14ac:dyDescent="0.25">
      <c r="A466" s="26">
        <v>458</v>
      </c>
      <c r="B466" s="27" t="s">
        <v>1237</v>
      </c>
      <c r="C466" s="28">
        <v>12486</v>
      </c>
      <c r="D466" s="27" t="s">
        <v>1722</v>
      </c>
      <c r="E466" s="20">
        <v>2</v>
      </c>
      <c r="F466" s="20">
        <v>68</v>
      </c>
      <c r="G466" s="20">
        <v>20</v>
      </c>
      <c r="H466" s="21">
        <v>0.29411764705882354</v>
      </c>
    </row>
    <row r="467" spans="1:8" x14ac:dyDescent="0.25">
      <c r="A467" s="26">
        <v>459</v>
      </c>
      <c r="B467" s="27" t="s">
        <v>1210</v>
      </c>
      <c r="C467" s="28">
        <v>25409</v>
      </c>
      <c r="D467" s="27" t="s">
        <v>1723</v>
      </c>
      <c r="E467" s="20">
        <v>1</v>
      </c>
      <c r="F467" s="20">
        <v>34</v>
      </c>
      <c r="G467" s="20">
        <v>15</v>
      </c>
      <c r="H467" s="21">
        <v>0.44117647058823528</v>
      </c>
    </row>
    <row r="468" spans="1:8" x14ac:dyDescent="0.25">
      <c r="A468" s="26">
        <v>460</v>
      </c>
      <c r="B468" s="27" t="s">
        <v>1210</v>
      </c>
      <c r="C468" s="28">
        <v>84129</v>
      </c>
      <c r="D468" s="27" t="s">
        <v>1724</v>
      </c>
      <c r="E468" s="20">
        <v>1</v>
      </c>
      <c r="F468" s="20">
        <v>34</v>
      </c>
      <c r="G468" s="20">
        <v>14</v>
      </c>
      <c r="H468" s="21">
        <v>0.41176470588235292</v>
      </c>
    </row>
    <row r="469" spans="1:8" x14ac:dyDescent="0.25">
      <c r="A469" s="26">
        <v>461</v>
      </c>
      <c r="B469" s="27" t="s">
        <v>1210</v>
      </c>
      <c r="C469" s="28">
        <v>82682</v>
      </c>
      <c r="D469" s="27" t="s">
        <v>1725</v>
      </c>
      <c r="E469" s="20">
        <v>1</v>
      </c>
      <c r="F469" s="20">
        <v>34</v>
      </c>
      <c r="G469" s="20">
        <v>15</v>
      </c>
      <c r="H469" s="21">
        <v>0.44117647058823528</v>
      </c>
    </row>
    <row r="470" spans="1:8" x14ac:dyDescent="0.25">
      <c r="A470" s="26">
        <v>462</v>
      </c>
      <c r="B470" s="27" t="s">
        <v>1239</v>
      </c>
      <c r="C470" s="28">
        <v>2845</v>
      </c>
      <c r="D470" s="27" t="s">
        <v>1727</v>
      </c>
      <c r="E470" s="20">
        <v>2</v>
      </c>
      <c r="F470" s="20">
        <v>68</v>
      </c>
      <c r="G470" s="20">
        <v>42</v>
      </c>
      <c r="H470" s="21">
        <v>0.61764705882352944</v>
      </c>
    </row>
    <row r="471" spans="1:8" x14ac:dyDescent="0.25">
      <c r="A471" s="26">
        <v>463</v>
      </c>
      <c r="B471" s="27" t="s">
        <v>1264</v>
      </c>
      <c r="C471" s="28">
        <v>21735</v>
      </c>
      <c r="D471" s="27" t="s">
        <v>1728</v>
      </c>
      <c r="E471" s="20">
        <v>2</v>
      </c>
      <c r="F471" s="20">
        <v>68</v>
      </c>
      <c r="G471" s="20">
        <v>31</v>
      </c>
      <c r="H471" s="21">
        <v>0.45588235294117646</v>
      </c>
    </row>
    <row r="472" spans="1:8" x14ac:dyDescent="0.25">
      <c r="A472" s="26">
        <v>464</v>
      </c>
      <c r="B472" s="27" t="s">
        <v>1212</v>
      </c>
      <c r="C472" s="28">
        <v>64861</v>
      </c>
      <c r="D472" s="27" t="s">
        <v>1729</v>
      </c>
      <c r="E472" s="20">
        <v>1</v>
      </c>
      <c r="F472" s="20">
        <v>34</v>
      </c>
      <c r="G472" s="20">
        <v>12</v>
      </c>
      <c r="H472" s="21">
        <v>0.35294117647058826</v>
      </c>
    </row>
    <row r="473" spans="1:8" x14ac:dyDescent="0.25">
      <c r="A473" s="26">
        <v>465</v>
      </c>
      <c r="B473" s="27" t="s">
        <v>1619</v>
      </c>
      <c r="C473" s="28">
        <v>83960</v>
      </c>
      <c r="D473" s="27" t="s">
        <v>1730</v>
      </c>
      <c r="E473" s="20">
        <v>1</v>
      </c>
      <c r="F473" s="20">
        <v>34</v>
      </c>
      <c r="G473" s="20">
        <v>34</v>
      </c>
      <c r="H473" s="21">
        <v>1</v>
      </c>
    </row>
    <row r="474" spans="1:8" x14ac:dyDescent="0.25">
      <c r="A474" s="26">
        <v>466</v>
      </c>
      <c r="B474" s="27" t="s">
        <v>1220</v>
      </c>
      <c r="C474" s="28">
        <v>61987</v>
      </c>
      <c r="D474" s="27" t="s">
        <v>1731</v>
      </c>
      <c r="E474" s="20">
        <v>1</v>
      </c>
      <c r="F474" s="20">
        <v>34</v>
      </c>
      <c r="G474" s="20">
        <v>19</v>
      </c>
      <c r="H474" s="21">
        <v>0.55882352941176472</v>
      </c>
    </row>
    <row r="475" spans="1:8" x14ac:dyDescent="0.25">
      <c r="A475" s="26">
        <v>467</v>
      </c>
      <c r="B475" s="27" t="s">
        <v>1210</v>
      </c>
      <c r="C475" s="28">
        <v>75189</v>
      </c>
      <c r="D475" s="27" t="s">
        <v>1732</v>
      </c>
      <c r="E475" s="20">
        <v>1</v>
      </c>
      <c r="F475" s="20">
        <v>34</v>
      </c>
      <c r="G475" s="20">
        <v>13</v>
      </c>
      <c r="H475" s="21">
        <v>0.38235294117647056</v>
      </c>
    </row>
    <row r="476" spans="1:8" x14ac:dyDescent="0.25">
      <c r="A476" s="26">
        <v>468</v>
      </c>
      <c r="B476" s="27" t="s">
        <v>1733</v>
      </c>
      <c r="C476" s="28">
        <v>79981</v>
      </c>
      <c r="D476" s="27" t="s">
        <v>1734</v>
      </c>
      <c r="E476" s="20">
        <v>3</v>
      </c>
      <c r="F476" s="20">
        <v>102</v>
      </c>
      <c r="G476" s="20">
        <v>45</v>
      </c>
      <c r="H476" s="21">
        <v>0.44117647058823528</v>
      </c>
    </row>
    <row r="477" spans="1:8" x14ac:dyDescent="0.25">
      <c r="A477" s="26">
        <v>469</v>
      </c>
      <c r="B477" s="27" t="s">
        <v>1210</v>
      </c>
      <c r="C477" s="28">
        <v>76946</v>
      </c>
      <c r="D477" s="27" t="s">
        <v>1735</v>
      </c>
      <c r="E477" s="20">
        <v>1</v>
      </c>
      <c r="F477" s="20">
        <v>34</v>
      </c>
      <c r="G477" s="20">
        <v>14</v>
      </c>
      <c r="H477" s="21">
        <v>0.41176470588235292</v>
      </c>
    </row>
    <row r="478" spans="1:8" x14ac:dyDescent="0.25">
      <c r="A478" s="26">
        <v>470</v>
      </c>
      <c r="B478" s="27" t="s">
        <v>1215</v>
      </c>
      <c r="C478" s="28">
        <v>17240</v>
      </c>
      <c r="D478" s="27" t="s">
        <v>1736</v>
      </c>
      <c r="E478" s="20">
        <v>1</v>
      </c>
      <c r="F478" s="20">
        <v>34</v>
      </c>
      <c r="G478" s="20">
        <v>16</v>
      </c>
      <c r="H478" s="21">
        <v>0.47058823529411764</v>
      </c>
    </row>
    <row r="479" spans="1:8" x14ac:dyDescent="0.25">
      <c r="A479" s="26">
        <v>471</v>
      </c>
      <c r="B479" s="27" t="s">
        <v>1215</v>
      </c>
      <c r="C479" s="28">
        <v>69569</v>
      </c>
      <c r="D479" s="27" t="s">
        <v>1737</v>
      </c>
      <c r="E479" s="20">
        <v>1</v>
      </c>
      <c r="F479" s="20">
        <v>34</v>
      </c>
      <c r="G479" s="20">
        <v>14</v>
      </c>
      <c r="H479" s="21">
        <v>0.41176470588235292</v>
      </c>
    </row>
    <row r="480" spans="1:8" x14ac:dyDescent="0.25">
      <c r="A480" s="26">
        <v>472</v>
      </c>
      <c r="B480" s="27" t="s">
        <v>1215</v>
      </c>
      <c r="C480" s="28">
        <v>37139</v>
      </c>
      <c r="D480" s="27" t="s">
        <v>1738</v>
      </c>
      <c r="E480" s="20">
        <v>2</v>
      </c>
      <c r="F480" s="20">
        <v>68</v>
      </c>
      <c r="G480" s="20">
        <v>68</v>
      </c>
      <c r="H480" s="21">
        <v>1</v>
      </c>
    </row>
    <row r="481" spans="1:8" x14ac:dyDescent="0.25">
      <c r="A481" s="26">
        <v>473</v>
      </c>
      <c r="B481" s="27" t="s">
        <v>1307</v>
      </c>
      <c r="C481" s="28">
        <v>106890</v>
      </c>
      <c r="D481" s="27" t="s">
        <v>1739</v>
      </c>
      <c r="E481" s="20">
        <v>1</v>
      </c>
      <c r="F481" s="20">
        <v>34</v>
      </c>
      <c r="G481" s="20">
        <v>11</v>
      </c>
      <c r="H481" s="21">
        <v>0.3235294117647059</v>
      </c>
    </row>
    <row r="482" spans="1:8" x14ac:dyDescent="0.25">
      <c r="A482" s="26">
        <v>474</v>
      </c>
      <c r="B482" s="27" t="s">
        <v>1220</v>
      </c>
      <c r="C482" s="28">
        <v>13341</v>
      </c>
      <c r="D482" s="27" t="s">
        <v>1741</v>
      </c>
      <c r="E482" s="20">
        <v>1</v>
      </c>
      <c r="F482" s="20">
        <v>34</v>
      </c>
      <c r="G482" s="20">
        <v>10</v>
      </c>
      <c r="H482" s="21">
        <v>0.29411764705882354</v>
      </c>
    </row>
    <row r="483" spans="1:8" x14ac:dyDescent="0.25">
      <c r="A483" s="26">
        <v>475</v>
      </c>
      <c r="B483" s="27" t="s">
        <v>1212</v>
      </c>
      <c r="C483" s="28">
        <v>70908</v>
      </c>
      <c r="D483" s="27" t="s">
        <v>1742</v>
      </c>
      <c r="E483" s="20">
        <v>1</v>
      </c>
      <c r="F483" s="20">
        <v>34</v>
      </c>
      <c r="G483" s="20">
        <v>20</v>
      </c>
      <c r="H483" s="21">
        <v>0.58823529411764708</v>
      </c>
    </row>
    <row r="484" spans="1:8" x14ac:dyDescent="0.25">
      <c r="A484" s="26">
        <v>476</v>
      </c>
      <c r="B484" s="27" t="s">
        <v>1239</v>
      </c>
      <c r="C484" s="28">
        <v>18544</v>
      </c>
      <c r="D484" s="27" t="s">
        <v>1743</v>
      </c>
      <c r="E484" s="20">
        <v>1</v>
      </c>
      <c r="F484" s="20">
        <v>34</v>
      </c>
      <c r="G484" s="20">
        <v>14</v>
      </c>
      <c r="H484" s="21">
        <v>0.41176470588235292</v>
      </c>
    </row>
    <row r="485" spans="1:8" x14ac:dyDescent="0.25">
      <c r="A485" s="26">
        <v>477</v>
      </c>
      <c r="B485" s="27" t="s">
        <v>1212</v>
      </c>
      <c r="C485" s="28">
        <v>24670</v>
      </c>
      <c r="D485" s="27" t="s">
        <v>1744</v>
      </c>
      <c r="E485" s="20">
        <v>1</v>
      </c>
      <c r="F485" s="20">
        <v>34</v>
      </c>
      <c r="G485" s="20">
        <v>17</v>
      </c>
      <c r="H485" s="21">
        <v>0.5</v>
      </c>
    </row>
    <row r="486" spans="1:8" x14ac:dyDescent="0.25">
      <c r="A486" s="26">
        <v>478</v>
      </c>
      <c r="B486" s="27" t="s">
        <v>1382</v>
      </c>
      <c r="C486" s="28">
        <v>30753</v>
      </c>
      <c r="D486" s="27" t="s">
        <v>1745</v>
      </c>
      <c r="E486" s="20">
        <v>2</v>
      </c>
      <c r="F486" s="20">
        <v>68</v>
      </c>
      <c r="G486" s="20">
        <v>37</v>
      </c>
      <c r="H486" s="21">
        <v>0.54411764705882348</v>
      </c>
    </row>
    <row r="487" spans="1:8" x14ac:dyDescent="0.25">
      <c r="A487" s="26">
        <v>479</v>
      </c>
      <c r="B487" s="27" t="s">
        <v>1672</v>
      </c>
      <c r="C487" s="28">
        <v>70307</v>
      </c>
      <c r="D487" s="27" t="s">
        <v>1746</v>
      </c>
      <c r="E487" s="20">
        <v>1</v>
      </c>
      <c r="F487" s="20">
        <v>34</v>
      </c>
      <c r="G487" s="20">
        <v>19</v>
      </c>
      <c r="H487" s="21">
        <v>0.55882352941176472</v>
      </c>
    </row>
    <row r="488" spans="1:8" x14ac:dyDescent="0.25">
      <c r="A488" s="26">
        <v>480</v>
      </c>
      <c r="B488" s="27" t="s">
        <v>1210</v>
      </c>
      <c r="C488" s="28">
        <v>66060</v>
      </c>
      <c r="D488" s="27" t="s">
        <v>1747</v>
      </c>
      <c r="E488" s="20">
        <v>1</v>
      </c>
      <c r="F488" s="20">
        <v>34</v>
      </c>
      <c r="G488" s="20">
        <v>13</v>
      </c>
      <c r="H488" s="21">
        <v>0.38235294117647056</v>
      </c>
    </row>
    <row r="489" spans="1:8" x14ac:dyDescent="0.25">
      <c r="A489" s="26">
        <v>481</v>
      </c>
      <c r="B489" s="27" t="s">
        <v>1237</v>
      </c>
      <c r="C489" s="28">
        <v>68010</v>
      </c>
      <c r="D489" s="27" t="s">
        <v>1748</v>
      </c>
      <c r="E489" s="20">
        <v>3</v>
      </c>
      <c r="F489" s="20">
        <v>102</v>
      </c>
      <c r="G489" s="20">
        <v>42</v>
      </c>
      <c r="H489" s="21">
        <v>0.41176470588235292</v>
      </c>
    </row>
    <row r="490" spans="1:8" x14ac:dyDescent="0.25">
      <c r="A490" s="26">
        <v>482</v>
      </c>
      <c r="B490" s="27" t="s">
        <v>1313</v>
      </c>
      <c r="C490" s="28">
        <v>23735</v>
      </c>
      <c r="D490" s="27" t="s">
        <v>1749</v>
      </c>
      <c r="E490" s="20">
        <v>1</v>
      </c>
      <c r="F490" s="20">
        <v>34</v>
      </c>
      <c r="G490" s="20">
        <v>12</v>
      </c>
      <c r="H490" s="21">
        <v>0.35294117647058826</v>
      </c>
    </row>
    <row r="491" spans="1:8" x14ac:dyDescent="0.25">
      <c r="A491" s="26">
        <v>483</v>
      </c>
      <c r="B491" s="27" t="s">
        <v>1215</v>
      </c>
      <c r="C491" s="28">
        <v>51126</v>
      </c>
      <c r="D491" s="27" t="s">
        <v>1750</v>
      </c>
      <c r="E491" s="20">
        <v>1</v>
      </c>
      <c r="F491" s="20">
        <v>34</v>
      </c>
      <c r="G491" s="20">
        <v>13</v>
      </c>
      <c r="H491" s="21">
        <v>0.38235294117647056</v>
      </c>
    </row>
    <row r="492" spans="1:8" x14ac:dyDescent="0.25">
      <c r="A492" s="26">
        <v>484</v>
      </c>
      <c r="B492" s="27" t="s">
        <v>1258</v>
      </c>
      <c r="C492" s="28">
        <v>76167</v>
      </c>
      <c r="D492" s="27" t="s">
        <v>1751</v>
      </c>
      <c r="E492" s="20">
        <v>3</v>
      </c>
      <c r="F492" s="20">
        <v>102</v>
      </c>
      <c r="G492" s="20">
        <v>42</v>
      </c>
      <c r="H492" s="21">
        <v>0.41176470588235292</v>
      </c>
    </row>
    <row r="493" spans="1:8" x14ac:dyDescent="0.25">
      <c r="A493" s="26">
        <v>485</v>
      </c>
      <c r="B493" s="27" t="s">
        <v>1210</v>
      </c>
      <c r="C493" s="28">
        <v>78674</v>
      </c>
      <c r="D493" s="27" t="s">
        <v>1752</v>
      </c>
      <c r="E493" s="20">
        <v>1</v>
      </c>
      <c r="F493" s="20">
        <v>34</v>
      </c>
      <c r="G493" s="20">
        <v>12</v>
      </c>
      <c r="H493" s="21">
        <v>0.35294117647058826</v>
      </c>
    </row>
    <row r="494" spans="1:8" x14ac:dyDescent="0.25">
      <c r="A494" s="26">
        <v>486</v>
      </c>
      <c r="B494" s="27" t="s">
        <v>1212</v>
      </c>
      <c r="C494" s="28">
        <v>68996</v>
      </c>
      <c r="D494" s="27" t="s">
        <v>1753</v>
      </c>
      <c r="E494" s="20">
        <v>2</v>
      </c>
      <c r="F494" s="20">
        <v>68</v>
      </c>
      <c r="G494" s="20">
        <v>36</v>
      </c>
      <c r="H494" s="21">
        <v>0.52941176470588236</v>
      </c>
    </row>
    <row r="495" spans="1:8" x14ac:dyDescent="0.25">
      <c r="A495" s="26">
        <v>487</v>
      </c>
      <c r="B495" s="27" t="s">
        <v>1223</v>
      </c>
      <c r="C495" s="28">
        <v>82235</v>
      </c>
      <c r="D495" s="27" t="s">
        <v>1754</v>
      </c>
      <c r="E495" s="20">
        <v>1</v>
      </c>
      <c r="F495" s="20">
        <v>34</v>
      </c>
      <c r="G495" s="20">
        <v>12</v>
      </c>
      <c r="H495" s="21">
        <v>0.35294117647058826</v>
      </c>
    </row>
    <row r="496" spans="1:8" x14ac:dyDescent="0.25">
      <c r="A496" s="26">
        <v>488</v>
      </c>
      <c r="B496" s="27" t="s">
        <v>1215</v>
      </c>
      <c r="C496" s="28">
        <v>32600</v>
      </c>
      <c r="D496" s="27" t="s">
        <v>1755</v>
      </c>
      <c r="E496" s="20">
        <v>1</v>
      </c>
      <c r="F496" s="20">
        <v>34</v>
      </c>
      <c r="G496" s="20">
        <v>14</v>
      </c>
      <c r="H496" s="21">
        <v>0.41176470588235292</v>
      </c>
    </row>
    <row r="497" spans="1:8" x14ac:dyDescent="0.25">
      <c r="A497" s="26">
        <v>489</v>
      </c>
      <c r="B497" s="27" t="s">
        <v>1210</v>
      </c>
      <c r="C497" s="28">
        <v>83634</v>
      </c>
      <c r="D497" s="27" t="s">
        <v>1756</v>
      </c>
      <c r="E497" s="20">
        <v>1</v>
      </c>
      <c r="F497" s="20">
        <v>34</v>
      </c>
      <c r="G497" s="20">
        <v>12</v>
      </c>
      <c r="H497" s="21">
        <v>0.35294117647058826</v>
      </c>
    </row>
    <row r="498" spans="1:8" x14ac:dyDescent="0.25">
      <c r="A498" s="26">
        <v>490</v>
      </c>
      <c r="B498" s="27" t="s">
        <v>1210</v>
      </c>
      <c r="C498" s="28">
        <v>61334</v>
      </c>
      <c r="D498" s="27" t="s">
        <v>1757</v>
      </c>
      <c r="E498" s="20">
        <v>1</v>
      </c>
      <c r="F498" s="20">
        <v>34</v>
      </c>
      <c r="G498" s="20">
        <v>10</v>
      </c>
      <c r="H498" s="21">
        <v>0.29411764705882354</v>
      </c>
    </row>
    <row r="499" spans="1:8" x14ac:dyDescent="0.25">
      <c r="A499" s="26">
        <v>491</v>
      </c>
      <c r="B499" s="27" t="s">
        <v>1210</v>
      </c>
      <c r="C499" s="28">
        <v>79523</v>
      </c>
      <c r="D499" s="27" t="s">
        <v>1758</v>
      </c>
      <c r="E499" s="20">
        <v>1</v>
      </c>
      <c r="F499" s="20">
        <v>34</v>
      </c>
      <c r="G499" s="20">
        <v>13</v>
      </c>
      <c r="H499" s="21">
        <v>0.38235294117647056</v>
      </c>
    </row>
    <row r="500" spans="1:8" x14ac:dyDescent="0.25">
      <c r="A500" s="26">
        <v>492</v>
      </c>
      <c r="B500" s="27" t="s">
        <v>1210</v>
      </c>
      <c r="C500" s="28">
        <v>69159</v>
      </c>
      <c r="D500" s="27" t="s">
        <v>1759</v>
      </c>
      <c r="E500" s="20">
        <v>1</v>
      </c>
      <c r="F500" s="20">
        <v>34</v>
      </c>
      <c r="G500" s="20">
        <v>17</v>
      </c>
      <c r="H500" s="21">
        <v>0.5</v>
      </c>
    </row>
    <row r="501" spans="1:8" x14ac:dyDescent="0.25">
      <c r="A501" s="26">
        <v>493</v>
      </c>
      <c r="B501" s="27" t="s">
        <v>1371</v>
      </c>
      <c r="C501" s="28">
        <v>87670</v>
      </c>
      <c r="D501" s="27" t="s">
        <v>1760</v>
      </c>
      <c r="E501" s="20">
        <v>1</v>
      </c>
      <c r="F501" s="20">
        <v>34</v>
      </c>
      <c r="G501" s="20">
        <v>12</v>
      </c>
      <c r="H501" s="21">
        <v>0.35294117647058826</v>
      </c>
    </row>
    <row r="502" spans="1:8" x14ac:dyDescent="0.25">
      <c r="A502" s="26">
        <v>494</v>
      </c>
      <c r="B502" s="27" t="s">
        <v>1210</v>
      </c>
      <c r="C502" s="28">
        <v>77394</v>
      </c>
      <c r="D502" s="27" t="s">
        <v>1761</v>
      </c>
      <c r="E502" s="20">
        <v>2</v>
      </c>
      <c r="F502" s="20">
        <v>68</v>
      </c>
      <c r="G502" s="20">
        <v>35</v>
      </c>
      <c r="H502" s="21">
        <v>0.51470588235294112</v>
      </c>
    </row>
    <row r="503" spans="1:8" x14ac:dyDescent="0.25">
      <c r="A503" s="26">
        <v>495</v>
      </c>
      <c r="B503" s="27" t="s">
        <v>1212</v>
      </c>
      <c r="C503" s="28">
        <v>69022</v>
      </c>
      <c r="D503" s="27" t="s">
        <v>1762</v>
      </c>
      <c r="E503" s="20">
        <v>1</v>
      </c>
      <c r="F503" s="20">
        <v>34</v>
      </c>
      <c r="G503" s="20">
        <v>13</v>
      </c>
      <c r="H503" s="21">
        <v>0.38235294117647056</v>
      </c>
    </row>
    <row r="504" spans="1:8" x14ac:dyDescent="0.25">
      <c r="A504" s="26">
        <v>496</v>
      </c>
      <c r="B504" s="27" t="s">
        <v>1242</v>
      </c>
      <c r="C504" s="28">
        <v>75226</v>
      </c>
      <c r="D504" s="27" t="s">
        <v>1763</v>
      </c>
      <c r="E504" s="20">
        <v>3</v>
      </c>
      <c r="F504" s="20">
        <v>102</v>
      </c>
      <c r="G504" s="20">
        <v>39</v>
      </c>
      <c r="H504" s="21">
        <v>0.38235294117647056</v>
      </c>
    </row>
    <row r="505" spans="1:8" x14ac:dyDescent="0.25">
      <c r="A505" s="26">
        <v>497</v>
      </c>
      <c r="B505" s="27" t="s">
        <v>1234</v>
      </c>
      <c r="C505" s="28">
        <v>76873</v>
      </c>
      <c r="D505" s="27" t="s">
        <v>1764</v>
      </c>
      <c r="E505" s="20">
        <v>2</v>
      </c>
      <c r="F505" s="20">
        <v>68</v>
      </c>
      <c r="G505" s="20">
        <v>34</v>
      </c>
      <c r="H505" s="21">
        <v>0.5</v>
      </c>
    </row>
    <row r="506" spans="1:8" x14ac:dyDescent="0.25">
      <c r="A506" s="26">
        <v>498</v>
      </c>
      <c r="B506" s="27" t="s">
        <v>1212</v>
      </c>
      <c r="C506" s="28">
        <v>78623</v>
      </c>
      <c r="D506" s="27" t="s">
        <v>1765</v>
      </c>
      <c r="E506" s="20">
        <v>2</v>
      </c>
      <c r="F506" s="20">
        <v>68</v>
      </c>
      <c r="G506" s="20">
        <v>37</v>
      </c>
      <c r="H506" s="21">
        <v>0.54411764705882348</v>
      </c>
    </row>
    <row r="507" spans="1:8" x14ac:dyDescent="0.25">
      <c r="A507" s="26">
        <v>499</v>
      </c>
      <c r="B507" s="27" t="s">
        <v>1382</v>
      </c>
      <c r="C507" s="28">
        <v>9423</v>
      </c>
      <c r="D507" s="27" t="s">
        <v>1766</v>
      </c>
      <c r="E507" s="20">
        <v>1</v>
      </c>
      <c r="F507" s="20">
        <v>34</v>
      </c>
      <c r="G507" s="20">
        <v>18</v>
      </c>
      <c r="H507" s="21">
        <v>0.52941176470588236</v>
      </c>
    </row>
    <row r="508" spans="1:8" x14ac:dyDescent="0.25">
      <c r="A508" s="26">
        <v>500</v>
      </c>
      <c r="B508" s="27" t="s">
        <v>1215</v>
      </c>
      <c r="C508" s="28">
        <v>69585</v>
      </c>
      <c r="D508" s="27" t="s">
        <v>1767</v>
      </c>
      <c r="E508" s="20">
        <v>1</v>
      </c>
      <c r="F508" s="20">
        <v>34</v>
      </c>
      <c r="G508" s="20">
        <v>14</v>
      </c>
      <c r="H508" s="21">
        <v>0.41176470588235292</v>
      </c>
    </row>
    <row r="509" spans="1:8" x14ac:dyDescent="0.25">
      <c r="A509" s="26">
        <v>501</v>
      </c>
      <c r="B509" s="27" t="s">
        <v>1210</v>
      </c>
      <c r="C509" s="28">
        <v>84167</v>
      </c>
      <c r="D509" s="27" t="s">
        <v>1768</v>
      </c>
      <c r="E509" s="20">
        <v>2</v>
      </c>
      <c r="F509" s="20">
        <v>68</v>
      </c>
      <c r="G509" s="20">
        <v>34</v>
      </c>
      <c r="H509" s="21">
        <v>0.5</v>
      </c>
    </row>
    <row r="510" spans="1:8" x14ac:dyDescent="0.25">
      <c r="A510" s="26">
        <v>502</v>
      </c>
      <c r="B510" s="27" t="s">
        <v>1268</v>
      </c>
      <c r="C510" s="28">
        <v>65625</v>
      </c>
      <c r="D510" s="27" t="s">
        <v>1769</v>
      </c>
      <c r="E510" s="20">
        <v>2</v>
      </c>
      <c r="F510" s="20">
        <v>68</v>
      </c>
      <c r="G510" s="20">
        <v>20</v>
      </c>
      <c r="H510" s="21">
        <v>0.29411764705882354</v>
      </c>
    </row>
    <row r="511" spans="1:8" x14ac:dyDescent="0.25">
      <c r="A511" s="26">
        <v>503</v>
      </c>
      <c r="B511" s="27" t="s">
        <v>1210</v>
      </c>
      <c r="C511" s="28">
        <v>88837</v>
      </c>
      <c r="D511" s="27" t="s">
        <v>1770</v>
      </c>
      <c r="E511" s="20">
        <v>1</v>
      </c>
      <c r="F511" s="20">
        <v>34</v>
      </c>
      <c r="G511" s="20">
        <v>27</v>
      </c>
      <c r="H511" s="21">
        <v>0.79411764705882348</v>
      </c>
    </row>
    <row r="512" spans="1:8" x14ac:dyDescent="0.25">
      <c r="A512" s="26">
        <v>504</v>
      </c>
      <c r="B512" s="27" t="s">
        <v>1210</v>
      </c>
      <c r="C512" s="28">
        <v>110439</v>
      </c>
      <c r="D512" s="27" t="s">
        <v>1771</v>
      </c>
      <c r="E512" s="20">
        <v>1</v>
      </c>
      <c r="F512" s="20">
        <v>34</v>
      </c>
      <c r="G512" s="20">
        <v>11</v>
      </c>
      <c r="H512" s="21">
        <v>0.3235294117647059</v>
      </c>
    </row>
    <row r="513" spans="1:8" x14ac:dyDescent="0.25">
      <c r="A513" s="26">
        <v>505</v>
      </c>
      <c r="B513" s="27" t="s">
        <v>1210</v>
      </c>
      <c r="C513" s="28">
        <v>51425</v>
      </c>
      <c r="D513" s="27" t="s">
        <v>1772</v>
      </c>
      <c r="E513" s="20">
        <v>1</v>
      </c>
      <c r="F513" s="20">
        <v>34</v>
      </c>
      <c r="G513" s="20">
        <v>13</v>
      </c>
      <c r="H513" s="21">
        <v>0.38235294117647056</v>
      </c>
    </row>
    <row r="514" spans="1:8" x14ac:dyDescent="0.25">
      <c r="A514" s="26">
        <v>506</v>
      </c>
      <c r="B514" s="27" t="s">
        <v>1210</v>
      </c>
      <c r="C514" s="28">
        <v>94805</v>
      </c>
      <c r="D514" s="27" t="s">
        <v>1773</v>
      </c>
      <c r="E514" s="20">
        <v>1</v>
      </c>
      <c r="F514" s="20">
        <v>34</v>
      </c>
      <c r="G514" s="20">
        <v>10</v>
      </c>
      <c r="H514" s="21">
        <v>0.29411764705882354</v>
      </c>
    </row>
    <row r="515" spans="1:8" x14ac:dyDescent="0.25">
      <c r="A515" s="26">
        <v>507</v>
      </c>
      <c r="B515" s="27" t="s">
        <v>1210</v>
      </c>
      <c r="C515" s="28">
        <v>78248</v>
      </c>
      <c r="D515" s="27" t="s">
        <v>1774</v>
      </c>
      <c r="E515" s="20">
        <v>1</v>
      </c>
      <c r="F515" s="20">
        <v>34</v>
      </c>
      <c r="G515" s="20">
        <v>10</v>
      </c>
      <c r="H515" s="21">
        <v>0.29411764705882354</v>
      </c>
    </row>
    <row r="516" spans="1:8" x14ac:dyDescent="0.25">
      <c r="A516" s="26">
        <v>508</v>
      </c>
      <c r="B516" s="27" t="s">
        <v>1239</v>
      </c>
      <c r="C516" s="28">
        <v>66586</v>
      </c>
      <c r="D516" s="27" t="s">
        <v>1775</v>
      </c>
      <c r="E516" s="20">
        <v>1</v>
      </c>
      <c r="F516" s="20">
        <v>34</v>
      </c>
      <c r="G516" s="20">
        <v>13</v>
      </c>
      <c r="H516" s="21">
        <v>0.38235294117647056</v>
      </c>
    </row>
    <row r="517" spans="1:8" x14ac:dyDescent="0.25">
      <c r="A517" s="26">
        <v>509</v>
      </c>
      <c r="B517" s="27" t="s">
        <v>1313</v>
      </c>
      <c r="C517" s="28">
        <v>74523</v>
      </c>
      <c r="D517" s="27" t="s">
        <v>1776</v>
      </c>
      <c r="E517" s="20">
        <v>3</v>
      </c>
      <c r="F517" s="20">
        <v>102</v>
      </c>
      <c r="G517" s="20">
        <v>29</v>
      </c>
      <c r="H517" s="21">
        <v>0.28431372549019607</v>
      </c>
    </row>
    <row r="518" spans="1:8" x14ac:dyDescent="0.25">
      <c r="A518" s="26">
        <v>510</v>
      </c>
      <c r="B518" s="27" t="s">
        <v>1220</v>
      </c>
      <c r="C518" s="28">
        <v>63405</v>
      </c>
      <c r="D518" s="27" t="s">
        <v>1777</v>
      </c>
      <c r="E518" s="20">
        <v>1</v>
      </c>
      <c r="F518" s="20">
        <v>34</v>
      </c>
      <c r="G518" s="20">
        <v>10</v>
      </c>
      <c r="H518" s="21">
        <v>0.29411764705882354</v>
      </c>
    </row>
    <row r="519" spans="1:8" x14ac:dyDescent="0.25">
      <c r="A519" s="26">
        <v>511</v>
      </c>
      <c r="B519" s="27" t="s">
        <v>1231</v>
      </c>
      <c r="C519" s="28">
        <v>81170</v>
      </c>
      <c r="D519" s="27" t="s">
        <v>1778</v>
      </c>
      <c r="E519" s="20">
        <v>1</v>
      </c>
      <c r="F519" s="20">
        <v>34</v>
      </c>
      <c r="G519" s="20">
        <v>13</v>
      </c>
      <c r="H519" s="21">
        <v>0.38235294117647056</v>
      </c>
    </row>
    <row r="520" spans="1:8" x14ac:dyDescent="0.25">
      <c r="A520" s="26">
        <v>512</v>
      </c>
      <c r="B520" s="27" t="s">
        <v>1561</v>
      </c>
      <c r="C520" s="28">
        <v>87417</v>
      </c>
      <c r="D520" s="27" t="s">
        <v>1779</v>
      </c>
      <c r="E520" s="20">
        <v>2</v>
      </c>
      <c r="F520" s="20">
        <v>68</v>
      </c>
      <c r="G520" s="20">
        <v>22</v>
      </c>
      <c r="H520" s="21">
        <v>0.3235294117647059</v>
      </c>
    </row>
    <row r="521" spans="1:8" x14ac:dyDescent="0.25">
      <c r="A521" s="26">
        <v>513</v>
      </c>
      <c r="B521" s="27" t="s">
        <v>1239</v>
      </c>
      <c r="C521" s="28">
        <v>61687</v>
      </c>
      <c r="D521" s="27" t="s">
        <v>1780</v>
      </c>
      <c r="E521" s="20">
        <v>1</v>
      </c>
      <c r="F521" s="20">
        <v>34</v>
      </c>
      <c r="G521" s="20">
        <v>11</v>
      </c>
      <c r="H521" s="21">
        <v>0.3235294117647059</v>
      </c>
    </row>
    <row r="522" spans="1:8" x14ac:dyDescent="0.25">
      <c r="A522" s="26">
        <v>514</v>
      </c>
      <c r="B522" s="27" t="s">
        <v>1210</v>
      </c>
      <c r="C522" s="28">
        <v>24967</v>
      </c>
      <c r="D522" s="27" t="s">
        <v>1781</v>
      </c>
      <c r="E522" s="20">
        <v>1</v>
      </c>
      <c r="F522" s="20">
        <v>34</v>
      </c>
      <c r="G522" s="20">
        <v>13</v>
      </c>
      <c r="H522" s="21">
        <v>0.38235294117647056</v>
      </c>
    </row>
    <row r="523" spans="1:8" x14ac:dyDescent="0.25">
      <c r="A523" s="26">
        <v>515</v>
      </c>
      <c r="B523" s="27" t="s">
        <v>1210</v>
      </c>
      <c r="C523" s="28">
        <v>82262</v>
      </c>
      <c r="D523" s="27" t="s">
        <v>1782</v>
      </c>
      <c r="E523" s="20">
        <v>1</v>
      </c>
      <c r="F523" s="20">
        <v>34</v>
      </c>
      <c r="G523" s="20">
        <v>18</v>
      </c>
      <c r="H523" s="21">
        <v>0.52941176470588236</v>
      </c>
    </row>
    <row r="524" spans="1:8" x14ac:dyDescent="0.25">
      <c r="A524" s="26">
        <v>516</v>
      </c>
      <c r="B524" s="27" t="s">
        <v>1210</v>
      </c>
      <c r="C524" s="28">
        <v>110171</v>
      </c>
      <c r="D524" s="27" t="s">
        <v>1783</v>
      </c>
      <c r="E524" s="20">
        <v>1</v>
      </c>
      <c r="F524" s="20">
        <v>34</v>
      </c>
      <c r="G524" s="20">
        <v>14</v>
      </c>
      <c r="H524" s="21">
        <v>0.41176470588235292</v>
      </c>
    </row>
    <row r="525" spans="1:8" x14ac:dyDescent="0.25">
      <c r="A525" s="26">
        <v>517</v>
      </c>
      <c r="B525" s="27" t="s">
        <v>1215</v>
      </c>
      <c r="C525" s="28">
        <v>65685</v>
      </c>
      <c r="D525" s="27" t="s">
        <v>1784</v>
      </c>
      <c r="E525" s="20">
        <v>1</v>
      </c>
      <c r="F525" s="20">
        <v>34</v>
      </c>
      <c r="G525" s="20">
        <v>11</v>
      </c>
      <c r="H525" s="21">
        <v>0.3235294117647059</v>
      </c>
    </row>
    <row r="526" spans="1:8" x14ac:dyDescent="0.25">
      <c r="A526" s="26">
        <v>518</v>
      </c>
      <c r="B526" s="27" t="s">
        <v>1210</v>
      </c>
      <c r="C526" s="28">
        <v>80132</v>
      </c>
      <c r="D526" s="27" t="s">
        <v>1785</v>
      </c>
      <c r="E526" s="20">
        <v>1</v>
      </c>
      <c r="F526" s="20">
        <v>34</v>
      </c>
      <c r="G526" s="20">
        <v>14</v>
      </c>
      <c r="H526" s="21">
        <v>0.41176470588235292</v>
      </c>
    </row>
    <row r="527" spans="1:8" x14ac:dyDescent="0.25">
      <c r="A527" s="26">
        <v>519</v>
      </c>
      <c r="B527" s="27" t="s">
        <v>1210</v>
      </c>
      <c r="C527" s="28">
        <v>114760</v>
      </c>
      <c r="D527" s="27" t="s">
        <v>1786</v>
      </c>
      <c r="E527" s="20">
        <v>1</v>
      </c>
      <c r="F527" s="20">
        <v>34</v>
      </c>
      <c r="G527" s="20">
        <v>16</v>
      </c>
      <c r="H527" s="21">
        <v>0.47058823529411764</v>
      </c>
    </row>
    <row r="528" spans="1:8" x14ac:dyDescent="0.25">
      <c r="A528" s="26">
        <v>520</v>
      </c>
      <c r="B528" s="27" t="s">
        <v>1212</v>
      </c>
      <c r="C528" s="28">
        <v>80516</v>
      </c>
      <c r="D528" s="27" t="s">
        <v>1787</v>
      </c>
      <c r="E528" s="20">
        <v>2</v>
      </c>
      <c r="F528" s="20">
        <v>68</v>
      </c>
      <c r="G528" s="20">
        <v>30</v>
      </c>
      <c r="H528" s="21">
        <v>0.44117647058823528</v>
      </c>
    </row>
    <row r="529" spans="1:8" x14ac:dyDescent="0.25">
      <c r="A529" s="26">
        <v>521</v>
      </c>
      <c r="B529" s="27" t="s">
        <v>1220</v>
      </c>
      <c r="C529" s="28">
        <v>61668</v>
      </c>
      <c r="D529" s="27" t="s">
        <v>1788</v>
      </c>
      <c r="E529" s="20">
        <v>2</v>
      </c>
      <c r="F529" s="20">
        <v>68</v>
      </c>
      <c r="G529" s="20">
        <v>29</v>
      </c>
      <c r="H529" s="21">
        <v>0.4264705882352941</v>
      </c>
    </row>
    <row r="530" spans="1:8" x14ac:dyDescent="0.25">
      <c r="A530" s="26">
        <v>522</v>
      </c>
      <c r="B530" s="27" t="s">
        <v>1231</v>
      </c>
      <c r="C530" s="28">
        <v>81137</v>
      </c>
      <c r="D530" s="27" t="s">
        <v>1789</v>
      </c>
      <c r="E530" s="20">
        <v>1</v>
      </c>
      <c r="F530" s="20">
        <v>34</v>
      </c>
      <c r="G530" s="20">
        <v>10</v>
      </c>
      <c r="H530" s="21">
        <v>0.29411764705882354</v>
      </c>
    </row>
    <row r="531" spans="1:8" x14ac:dyDescent="0.25">
      <c r="A531" s="26">
        <v>523</v>
      </c>
      <c r="B531" s="27" t="s">
        <v>1215</v>
      </c>
      <c r="C531" s="28">
        <v>67827</v>
      </c>
      <c r="D531" s="27" t="s">
        <v>1790</v>
      </c>
      <c r="E531" s="20">
        <v>1</v>
      </c>
      <c r="F531" s="20">
        <v>34</v>
      </c>
      <c r="G531" s="20">
        <v>13</v>
      </c>
      <c r="H531" s="21">
        <v>0.38235294117647056</v>
      </c>
    </row>
    <row r="532" spans="1:8" x14ac:dyDescent="0.25">
      <c r="A532" s="26">
        <v>524</v>
      </c>
      <c r="B532" s="27" t="s">
        <v>1258</v>
      </c>
      <c r="C532" s="28">
        <v>17329</v>
      </c>
      <c r="D532" s="27" t="s">
        <v>1791</v>
      </c>
      <c r="E532" s="20">
        <v>1</v>
      </c>
      <c r="F532" s="20">
        <v>34</v>
      </c>
      <c r="G532" s="20">
        <v>10</v>
      </c>
      <c r="H532" s="21">
        <v>0.29411764705882354</v>
      </c>
    </row>
    <row r="533" spans="1:8" x14ac:dyDescent="0.25">
      <c r="A533" s="26">
        <v>525</v>
      </c>
      <c r="B533" s="27" t="s">
        <v>1210</v>
      </c>
      <c r="C533" s="28">
        <v>66083</v>
      </c>
      <c r="D533" s="27" t="s">
        <v>1792</v>
      </c>
      <c r="E533" s="20">
        <v>1</v>
      </c>
      <c r="F533" s="20">
        <v>34</v>
      </c>
      <c r="G533" s="20">
        <v>11</v>
      </c>
      <c r="H533" s="21">
        <v>0.3235294117647059</v>
      </c>
    </row>
    <row r="534" spans="1:8" x14ac:dyDescent="0.25">
      <c r="A534" s="26">
        <v>526</v>
      </c>
      <c r="B534" s="27" t="s">
        <v>1215</v>
      </c>
      <c r="C534" s="28">
        <v>2524</v>
      </c>
      <c r="D534" s="27" t="s">
        <v>1793</v>
      </c>
      <c r="E534" s="20">
        <v>2</v>
      </c>
      <c r="F534" s="20">
        <v>68</v>
      </c>
      <c r="G534" s="20">
        <v>23</v>
      </c>
      <c r="H534" s="21">
        <v>0.33823529411764708</v>
      </c>
    </row>
    <row r="535" spans="1:8" x14ac:dyDescent="0.25">
      <c r="A535" s="26">
        <v>527</v>
      </c>
      <c r="B535" s="27" t="s">
        <v>1619</v>
      </c>
      <c r="C535" s="28">
        <v>19767</v>
      </c>
      <c r="D535" s="27" t="s">
        <v>1794</v>
      </c>
      <c r="E535" s="20">
        <v>1</v>
      </c>
      <c r="F535" s="20">
        <v>34</v>
      </c>
      <c r="G535" s="20">
        <v>16</v>
      </c>
      <c r="H535" s="21">
        <v>0.47058823529411764</v>
      </c>
    </row>
    <row r="536" spans="1:8" x14ac:dyDescent="0.25">
      <c r="A536" s="26">
        <v>528</v>
      </c>
      <c r="B536" s="27" t="s">
        <v>1234</v>
      </c>
      <c r="C536" s="28">
        <v>60069</v>
      </c>
      <c r="D536" s="27" t="s">
        <v>1795</v>
      </c>
      <c r="E536" s="20">
        <v>3</v>
      </c>
      <c r="F536" s="20">
        <v>102</v>
      </c>
      <c r="G536" s="20">
        <v>46</v>
      </c>
      <c r="H536" s="21">
        <v>0.45098039215686275</v>
      </c>
    </row>
    <row r="537" spans="1:8" x14ac:dyDescent="0.25">
      <c r="A537" s="26">
        <v>529</v>
      </c>
      <c r="B537" s="27" t="s">
        <v>1215</v>
      </c>
      <c r="C537" s="28">
        <v>79315</v>
      </c>
      <c r="D537" s="27" t="s">
        <v>1796</v>
      </c>
      <c r="E537" s="20">
        <v>1</v>
      </c>
      <c r="F537" s="20">
        <v>34</v>
      </c>
      <c r="G537" s="20">
        <v>10</v>
      </c>
      <c r="H537" s="21">
        <v>0.29411764705882354</v>
      </c>
    </row>
    <row r="538" spans="1:8" x14ac:dyDescent="0.25">
      <c r="A538" s="26">
        <v>530</v>
      </c>
      <c r="B538" s="27" t="s">
        <v>1210</v>
      </c>
      <c r="C538" s="28">
        <v>83131</v>
      </c>
      <c r="D538" s="27" t="s">
        <v>1797</v>
      </c>
      <c r="E538" s="20">
        <v>1</v>
      </c>
      <c r="F538" s="20">
        <v>34</v>
      </c>
      <c r="G538" s="20">
        <v>18</v>
      </c>
      <c r="H538" s="21">
        <v>0.52941176470588236</v>
      </c>
    </row>
    <row r="539" spans="1:8" x14ac:dyDescent="0.25">
      <c r="A539" s="26">
        <v>531</v>
      </c>
      <c r="B539" s="27" t="s">
        <v>1258</v>
      </c>
      <c r="C539" s="28">
        <v>51310</v>
      </c>
      <c r="D539" s="27" t="s">
        <v>1798</v>
      </c>
      <c r="E539" s="20">
        <v>2</v>
      </c>
      <c r="F539" s="20">
        <v>68</v>
      </c>
      <c r="G539" s="20">
        <v>28</v>
      </c>
      <c r="H539" s="21">
        <v>0.41176470588235292</v>
      </c>
    </row>
    <row r="540" spans="1:8" x14ac:dyDescent="0.25">
      <c r="A540" s="26">
        <v>532</v>
      </c>
      <c r="B540" s="27" t="s">
        <v>1215</v>
      </c>
      <c r="C540" s="28">
        <v>67802</v>
      </c>
      <c r="D540" s="27" t="s">
        <v>1799</v>
      </c>
      <c r="E540" s="20">
        <v>2</v>
      </c>
      <c r="F540" s="20">
        <v>68</v>
      </c>
      <c r="G540" s="20">
        <v>22</v>
      </c>
      <c r="H540" s="21">
        <v>0.3235294117647059</v>
      </c>
    </row>
    <row r="541" spans="1:8" x14ac:dyDescent="0.25">
      <c r="A541" s="26">
        <v>533</v>
      </c>
      <c r="B541" s="27" t="s">
        <v>1210</v>
      </c>
      <c r="C541" s="28">
        <v>73336</v>
      </c>
      <c r="D541" s="27" t="s">
        <v>1800</v>
      </c>
      <c r="E541" s="20">
        <v>1</v>
      </c>
      <c r="F541" s="20">
        <v>34</v>
      </c>
      <c r="G541" s="20">
        <v>10</v>
      </c>
      <c r="H541" s="21">
        <v>0.29411764705882354</v>
      </c>
    </row>
    <row r="542" spans="1:8" x14ac:dyDescent="0.25">
      <c r="A542" s="26">
        <v>534</v>
      </c>
      <c r="B542" s="27" t="s">
        <v>1210</v>
      </c>
      <c r="C542" s="28">
        <v>80619</v>
      </c>
      <c r="D542" s="27" t="s">
        <v>1801</v>
      </c>
      <c r="E542" s="20">
        <v>1</v>
      </c>
      <c r="F542" s="20">
        <v>34</v>
      </c>
      <c r="G542" s="20">
        <v>18</v>
      </c>
      <c r="H542" s="21">
        <v>0.52941176470588236</v>
      </c>
    </row>
    <row r="543" spans="1:8" x14ac:dyDescent="0.25">
      <c r="A543" s="26">
        <v>535</v>
      </c>
      <c r="B543" s="27" t="s">
        <v>1325</v>
      </c>
      <c r="C543" s="28">
        <v>77255</v>
      </c>
      <c r="D543" s="27" t="s">
        <v>1802</v>
      </c>
      <c r="E543" s="20">
        <v>3</v>
      </c>
      <c r="F543" s="20">
        <v>102</v>
      </c>
      <c r="G543" s="20">
        <v>72</v>
      </c>
      <c r="H543" s="21">
        <v>0.70588235294117652</v>
      </c>
    </row>
    <row r="544" spans="1:8" x14ac:dyDescent="0.25">
      <c r="A544" s="26">
        <v>536</v>
      </c>
      <c r="B544" s="27" t="s">
        <v>1215</v>
      </c>
      <c r="C544" s="28">
        <v>61609</v>
      </c>
      <c r="D544" s="27" t="s">
        <v>1803</v>
      </c>
      <c r="E544" s="20">
        <v>1</v>
      </c>
      <c r="F544" s="20">
        <v>34</v>
      </c>
      <c r="G544" s="20">
        <v>13</v>
      </c>
      <c r="H544" s="21">
        <v>0.38235294117647056</v>
      </c>
    </row>
    <row r="545" spans="1:8" x14ac:dyDescent="0.25">
      <c r="A545" s="26">
        <v>537</v>
      </c>
      <c r="B545" s="27" t="s">
        <v>1210</v>
      </c>
      <c r="C545" s="28">
        <v>80627</v>
      </c>
      <c r="D545" s="27" t="s">
        <v>1804</v>
      </c>
      <c r="E545" s="20">
        <v>1</v>
      </c>
      <c r="F545" s="20">
        <v>34</v>
      </c>
      <c r="G545" s="20">
        <v>12</v>
      </c>
      <c r="H545" s="21">
        <v>0.35294117647058826</v>
      </c>
    </row>
    <row r="546" spans="1:8" x14ac:dyDescent="0.25">
      <c r="A546" s="26">
        <v>538</v>
      </c>
      <c r="B546" s="27" t="s">
        <v>1220</v>
      </c>
      <c r="C546" s="28">
        <v>34314</v>
      </c>
      <c r="D546" s="27" t="s">
        <v>1805</v>
      </c>
      <c r="E546" s="20">
        <v>1</v>
      </c>
      <c r="F546" s="20">
        <v>34</v>
      </c>
      <c r="G546" s="20">
        <v>21</v>
      </c>
      <c r="H546" s="21">
        <v>0.61764705882352944</v>
      </c>
    </row>
    <row r="547" spans="1:8" x14ac:dyDescent="0.25">
      <c r="A547" s="26">
        <v>539</v>
      </c>
      <c r="B547" s="27" t="s">
        <v>1212</v>
      </c>
      <c r="C547" s="28">
        <v>10658</v>
      </c>
      <c r="D547" s="27" t="s">
        <v>1806</v>
      </c>
      <c r="E547" s="20">
        <v>1</v>
      </c>
      <c r="F547" s="20">
        <v>34</v>
      </c>
      <c r="G547" s="20">
        <v>16</v>
      </c>
      <c r="H547" s="21">
        <v>0.47058823529411764</v>
      </c>
    </row>
    <row r="548" spans="1:8" x14ac:dyDescent="0.25">
      <c r="A548" s="26">
        <v>540</v>
      </c>
      <c r="B548" s="27" t="s">
        <v>1210</v>
      </c>
      <c r="C548" s="28">
        <v>68085</v>
      </c>
      <c r="D548" s="27" t="s">
        <v>1807</v>
      </c>
      <c r="E548" s="20">
        <v>1</v>
      </c>
      <c r="F548" s="20">
        <v>34</v>
      </c>
      <c r="G548" s="20">
        <v>16</v>
      </c>
      <c r="H548" s="21">
        <v>0.47058823529411764</v>
      </c>
    </row>
    <row r="549" spans="1:8" x14ac:dyDescent="0.25">
      <c r="A549" s="26">
        <v>541</v>
      </c>
      <c r="B549" s="27" t="s">
        <v>1215</v>
      </c>
      <c r="C549" s="28">
        <v>10764</v>
      </c>
      <c r="D549" s="27" t="s">
        <v>1808</v>
      </c>
      <c r="E549" s="20">
        <v>1</v>
      </c>
      <c r="F549" s="20">
        <v>34</v>
      </c>
      <c r="G549" s="20">
        <v>13</v>
      </c>
      <c r="H549" s="21">
        <v>0.38235294117647056</v>
      </c>
    </row>
    <row r="550" spans="1:8" x14ac:dyDescent="0.25">
      <c r="A550" s="26">
        <v>542</v>
      </c>
      <c r="B550" s="27" t="s">
        <v>1313</v>
      </c>
      <c r="C550" s="28">
        <v>59424</v>
      </c>
      <c r="D550" s="27" t="s">
        <v>1809</v>
      </c>
      <c r="E550" s="20">
        <v>1</v>
      </c>
      <c r="F550" s="20">
        <v>34</v>
      </c>
      <c r="G550" s="20">
        <v>11</v>
      </c>
      <c r="H550" s="21">
        <v>0.3235294117647059</v>
      </c>
    </row>
    <row r="551" spans="1:8" x14ac:dyDescent="0.25">
      <c r="A551" s="26">
        <v>543</v>
      </c>
      <c r="B551" s="27" t="s">
        <v>1210</v>
      </c>
      <c r="C551" s="28">
        <v>60274</v>
      </c>
      <c r="D551" s="27" t="s">
        <v>1810</v>
      </c>
      <c r="E551" s="20">
        <v>1</v>
      </c>
      <c r="F551" s="20">
        <v>34</v>
      </c>
      <c r="G551" s="20">
        <v>14</v>
      </c>
      <c r="H551" s="21">
        <v>0.41176470588235292</v>
      </c>
    </row>
    <row r="552" spans="1:8" x14ac:dyDescent="0.25">
      <c r="A552" s="26">
        <v>544</v>
      </c>
      <c r="B552" s="27" t="s">
        <v>1619</v>
      </c>
      <c r="C552" s="28">
        <v>102710</v>
      </c>
      <c r="D552" s="27" t="s">
        <v>1811</v>
      </c>
      <c r="E552" s="20">
        <v>1</v>
      </c>
      <c r="F552" s="20">
        <v>34</v>
      </c>
      <c r="G552" s="20">
        <v>11</v>
      </c>
      <c r="H552" s="21">
        <v>0.3235294117647059</v>
      </c>
    </row>
    <row r="553" spans="1:8" x14ac:dyDescent="0.25">
      <c r="A553" s="26">
        <v>545</v>
      </c>
      <c r="B553" s="27" t="s">
        <v>1215</v>
      </c>
      <c r="C553" s="28">
        <v>68138</v>
      </c>
      <c r="D553" s="27" t="s">
        <v>1812</v>
      </c>
      <c r="E553" s="20">
        <v>2</v>
      </c>
      <c r="F553" s="20">
        <v>68</v>
      </c>
      <c r="G553" s="20">
        <v>20</v>
      </c>
      <c r="H553" s="21">
        <v>0.29411764705882354</v>
      </c>
    </row>
    <row r="554" spans="1:8" x14ac:dyDescent="0.25">
      <c r="A554" s="26">
        <v>546</v>
      </c>
      <c r="B554" s="27" t="s">
        <v>1210</v>
      </c>
      <c r="C554" s="28">
        <v>78795</v>
      </c>
      <c r="D554" s="27" t="s">
        <v>1813</v>
      </c>
      <c r="E554" s="20">
        <v>1</v>
      </c>
      <c r="F554" s="20">
        <v>34</v>
      </c>
      <c r="G554" s="20">
        <v>16</v>
      </c>
      <c r="H554" s="21">
        <v>0.47058823529411764</v>
      </c>
    </row>
    <row r="555" spans="1:8" x14ac:dyDescent="0.25">
      <c r="A555" s="26">
        <v>547</v>
      </c>
      <c r="B555" s="27" t="s">
        <v>1268</v>
      </c>
      <c r="C555" s="28">
        <v>72720</v>
      </c>
      <c r="D555" s="27" t="s">
        <v>1814</v>
      </c>
      <c r="E555" s="20">
        <v>1</v>
      </c>
      <c r="F555" s="20">
        <v>34</v>
      </c>
      <c r="G555" s="20">
        <v>10</v>
      </c>
      <c r="H555" s="21">
        <v>0.29411764705882354</v>
      </c>
    </row>
    <row r="556" spans="1:8" x14ac:dyDescent="0.25">
      <c r="A556" s="26">
        <v>548</v>
      </c>
      <c r="B556" s="27" t="s">
        <v>1373</v>
      </c>
      <c r="C556" s="28">
        <v>81232</v>
      </c>
      <c r="D556" s="27" t="s">
        <v>1815</v>
      </c>
      <c r="E556" s="20">
        <v>2</v>
      </c>
      <c r="F556" s="20">
        <v>68</v>
      </c>
      <c r="G556" s="20">
        <v>21</v>
      </c>
      <c r="H556" s="21">
        <v>0.30882352941176472</v>
      </c>
    </row>
    <row r="557" spans="1:8" x14ac:dyDescent="0.25">
      <c r="A557" s="26">
        <v>549</v>
      </c>
      <c r="B557" s="27" t="s">
        <v>1210</v>
      </c>
      <c r="C557" s="28">
        <v>80578</v>
      </c>
      <c r="D557" s="27" t="s">
        <v>1816</v>
      </c>
      <c r="E557" s="20">
        <v>1</v>
      </c>
      <c r="F557" s="20">
        <v>34</v>
      </c>
      <c r="G557" s="20">
        <v>14</v>
      </c>
      <c r="H557" s="21">
        <v>0.41176470588235292</v>
      </c>
    </row>
    <row r="558" spans="1:8" x14ac:dyDescent="0.25">
      <c r="A558" s="26">
        <v>550</v>
      </c>
      <c r="B558" s="27" t="s">
        <v>1210</v>
      </c>
      <c r="C558" s="28">
        <v>102645</v>
      </c>
      <c r="D558" s="27" t="s">
        <v>1817</v>
      </c>
      <c r="E558" s="20">
        <v>1</v>
      </c>
      <c r="F558" s="20">
        <v>34</v>
      </c>
      <c r="G558" s="20">
        <v>13</v>
      </c>
      <c r="H558" s="21">
        <v>0.38235294117647056</v>
      </c>
    </row>
    <row r="559" spans="1:8" x14ac:dyDescent="0.25">
      <c r="A559" s="26">
        <v>551</v>
      </c>
      <c r="B559" s="27" t="s">
        <v>1357</v>
      </c>
      <c r="C559" s="28">
        <v>83103</v>
      </c>
      <c r="D559" s="27" t="s">
        <v>1818</v>
      </c>
      <c r="E559" s="20">
        <v>1</v>
      </c>
      <c r="F559" s="20">
        <v>34</v>
      </c>
      <c r="G559" s="20">
        <v>12</v>
      </c>
      <c r="H559" s="21">
        <v>0.35294117647058826</v>
      </c>
    </row>
    <row r="560" spans="1:8" x14ac:dyDescent="0.25">
      <c r="A560" s="26">
        <v>552</v>
      </c>
      <c r="B560" s="27" t="s">
        <v>1819</v>
      </c>
      <c r="C560" s="28">
        <v>74928</v>
      </c>
      <c r="D560" s="27" t="s">
        <v>1820</v>
      </c>
      <c r="E560" s="20">
        <v>2</v>
      </c>
      <c r="F560" s="20">
        <v>68</v>
      </c>
      <c r="G560" s="20">
        <v>19</v>
      </c>
      <c r="H560" s="21">
        <v>0.27941176470588236</v>
      </c>
    </row>
    <row r="561" spans="1:8" x14ac:dyDescent="0.25">
      <c r="A561" s="26">
        <v>553</v>
      </c>
      <c r="B561" s="27" t="s">
        <v>1258</v>
      </c>
      <c r="C561" s="28">
        <v>70167</v>
      </c>
      <c r="D561" s="27" t="s">
        <v>1822</v>
      </c>
      <c r="E561" s="20">
        <v>1</v>
      </c>
      <c r="F561" s="20">
        <v>34</v>
      </c>
      <c r="G561" s="20">
        <v>12</v>
      </c>
      <c r="H561" s="21">
        <v>0.35294117647058826</v>
      </c>
    </row>
    <row r="562" spans="1:8" x14ac:dyDescent="0.25">
      <c r="A562" s="26">
        <v>554</v>
      </c>
      <c r="B562" s="27" t="s">
        <v>1260</v>
      </c>
      <c r="C562" s="28">
        <v>71478</v>
      </c>
      <c r="D562" s="27" t="s">
        <v>1823</v>
      </c>
      <c r="E562" s="20">
        <v>2</v>
      </c>
      <c r="F562" s="20">
        <v>68</v>
      </c>
      <c r="G562" s="20">
        <v>68</v>
      </c>
      <c r="H562" s="21">
        <v>1</v>
      </c>
    </row>
    <row r="563" spans="1:8" x14ac:dyDescent="0.25">
      <c r="A563" s="26">
        <v>555</v>
      </c>
      <c r="B563" s="27" t="s">
        <v>1215</v>
      </c>
      <c r="C563" s="28">
        <v>72462</v>
      </c>
      <c r="D563" s="27" t="s">
        <v>1824</v>
      </c>
      <c r="E563" s="20">
        <v>1</v>
      </c>
      <c r="F563" s="20">
        <v>34</v>
      </c>
      <c r="G563" s="20">
        <v>16</v>
      </c>
      <c r="H563" s="21">
        <v>0.47058823529411764</v>
      </c>
    </row>
    <row r="564" spans="1:8" x14ac:dyDescent="0.25">
      <c r="A564" s="26">
        <v>556</v>
      </c>
      <c r="B564" s="27" t="s">
        <v>1641</v>
      </c>
      <c r="C564" s="28">
        <v>78047</v>
      </c>
      <c r="D564" s="27" t="s">
        <v>1825</v>
      </c>
      <c r="E564" s="20">
        <v>1</v>
      </c>
      <c r="F564" s="20">
        <v>34</v>
      </c>
      <c r="G564" s="20">
        <v>12</v>
      </c>
      <c r="H564" s="21">
        <v>0.35294117647058826</v>
      </c>
    </row>
    <row r="565" spans="1:8" x14ac:dyDescent="0.25">
      <c r="A565" s="26">
        <v>557</v>
      </c>
      <c r="B565" s="27" t="s">
        <v>1210</v>
      </c>
      <c r="C565" s="28">
        <v>82484</v>
      </c>
      <c r="D565" s="27" t="s">
        <v>1826</v>
      </c>
      <c r="E565" s="20">
        <v>2</v>
      </c>
      <c r="F565" s="20">
        <v>68</v>
      </c>
      <c r="G565" s="20">
        <v>38</v>
      </c>
      <c r="H565" s="21">
        <v>0.55882352941176472</v>
      </c>
    </row>
    <row r="566" spans="1:8" x14ac:dyDescent="0.25">
      <c r="A566" s="26">
        <v>558</v>
      </c>
      <c r="B566" s="27" t="s">
        <v>1210</v>
      </c>
      <c r="C566" s="28">
        <v>34910</v>
      </c>
      <c r="D566" s="27" t="s">
        <v>1827</v>
      </c>
      <c r="E566" s="20">
        <v>1</v>
      </c>
      <c r="F566" s="20">
        <v>34</v>
      </c>
      <c r="G566" s="20">
        <v>14</v>
      </c>
      <c r="H566" s="21">
        <v>0.41176470588235292</v>
      </c>
    </row>
    <row r="567" spans="1:8" x14ac:dyDescent="0.25">
      <c r="A567" s="26">
        <v>559</v>
      </c>
      <c r="B567" s="27" t="s">
        <v>1210</v>
      </c>
      <c r="C567" s="28">
        <v>66169</v>
      </c>
      <c r="D567" s="27" t="s">
        <v>1828</v>
      </c>
      <c r="E567" s="20">
        <v>2</v>
      </c>
      <c r="F567" s="20">
        <v>68</v>
      </c>
      <c r="G567" s="20">
        <v>27</v>
      </c>
      <c r="H567" s="21">
        <v>0.39705882352941174</v>
      </c>
    </row>
    <row r="568" spans="1:8" x14ac:dyDescent="0.25">
      <c r="A568" s="26">
        <v>560</v>
      </c>
      <c r="B568" s="27" t="s">
        <v>1561</v>
      </c>
      <c r="C568" s="28">
        <v>93367</v>
      </c>
      <c r="D568" s="27" t="s">
        <v>1829</v>
      </c>
      <c r="E568" s="20">
        <v>1</v>
      </c>
      <c r="F568" s="20">
        <v>34</v>
      </c>
      <c r="G568" s="20">
        <v>12</v>
      </c>
      <c r="H568" s="21">
        <v>0.35294117647058826</v>
      </c>
    </row>
    <row r="569" spans="1:8" x14ac:dyDescent="0.25">
      <c r="A569" s="26">
        <v>561</v>
      </c>
      <c r="B569" s="27" t="s">
        <v>1210</v>
      </c>
      <c r="C569" s="28">
        <v>18177</v>
      </c>
      <c r="D569" s="27" t="s">
        <v>1830</v>
      </c>
      <c r="E569" s="20">
        <v>1</v>
      </c>
      <c r="F569" s="20">
        <v>34</v>
      </c>
      <c r="G569" s="20">
        <v>13</v>
      </c>
      <c r="H569" s="21">
        <v>0.38235294117647056</v>
      </c>
    </row>
    <row r="570" spans="1:8" x14ac:dyDescent="0.25">
      <c r="A570" s="26">
        <v>562</v>
      </c>
      <c r="B570" s="27" t="s">
        <v>1215</v>
      </c>
      <c r="C570" s="28">
        <v>20078</v>
      </c>
      <c r="D570" s="27" t="s">
        <v>1831</v>
      </c>
      <c r="E570" s="20">
        <v>1</v>
      </c>
      <c r="F570" s="20">
        <v>34</v>
      </c>
      <c r="G570" s="20">
        <v>13</v>
      </c>
      <c r="H570" s="21">
        <v>0.38235294117647056</v>
      </c>
    </row>
    <row r="571" spans="1:8" x14ac:dyDescent="0.25">
      <c r="A571" s="26">
        <v>563</v>
      </c>
      <c r="B571" s="27" t="s">
        <v>1260</v>
      </c>
      <c r="C571" s="28">
        <v>80193</v>
      </c>
      <c r="D571" s="27" t="s">
        <v>1832</v>
      </c>
      <c r="E571" s="20">
        <v>3</v>
      </c>
      <c r="F571" s="20">
        <v>102</v>
      </c>
      <c r="G571" s="20">
        <v>33</v>
      </c>
      <c r="H571" s="21">
        <v>0.3235294117647059</v>
      </c>
    </row>
    <row r="572" spans="1:8" x14ac:dyDescent="0.25">
      <c r="A572" s="26">
        <v>564</v>
      </c>
      <c r="B572" s="27" t="s">
        <v>1215</v>
      </c>
      <c r="C572" s="28">
        <v>65659</v>
      </c>
      <c r="D572" s="27" t="s">
        <v>1833</v>
      </c>
      <c r="E572" s="20">
        <v>1</v>
      </c>
      <c r="F572" s="20">
        <v>34</v>
      </c>
      <c r="G572" s="20">
        <v>12</v>
      </c>
      <c r="H572" s="21">
        <v>0.35294117647058826</v>
      </c>
    </row>
    <row r="573" spans="1:8" x14ac:dyDescent="0.25">
      <c r="A573" s="26">
        <v>565</v>
      </c>
      <c r="B573" s="27" t="s">
        <v>1220</v>
      </c>
      <c r="C573" s="28">
        <v>29582</v>
      </c>
      <c r="D573" s="27" t="s">
        <v>1834</v>
      </c>
      <c r="E573" s="20">
        <v>3</v>
      </c>
      <c r="F573" s="20">
        <v>102</v>
      </c>
      <c r="G573" s="20">
        <v>36</v>
      </c>
      <c r="H573" s="21">
        <v>0.35294117647058826</v>
      </c>
    </row>
    <row r="574" spans="1:8" x14ac:dyDescent="0.25">
      <c r="A574" s="26">
        <v>566</v>
      </c>
      <c r="B574" s="27" t="s">
        <v>1505</v>
      </c>
      <c r="C574" s="28">
        <v>27964</v>
      </c>
      <c r="D574" s="27" t="s">
        <v>1835</v>
      </c>
      <c r="E574" s="20">
        <v>2</v>
      </c>
      <c r="F574" s="20">
        <v>68</v>
      </c>
      <c r="G574" s="20">
        <v>21</v>
      </c>
      <c r="H574" s="21">
        <v>0.30882352941176472</v>
      </c>
    </row>
    <row r="575" spans="1:8" x14ac:dyDescent="0.25">
      <c r="A575" s="26">
        <v>567</v>
      </c>
      <c r="B575" s="27" t="s">
        <v>1234</v>
      </c>
      <c r="C575" s="28">
        <v>63587</v>
      </c>
      <c r="D575" s="27" t="s">
        <v>1836</v>
      </c>
      <c r="E575" s="20">
        <v>2</v>
      </c>
      <c r="F575" s="20">
        <v>68</v>
      </c>
      <c r="G575" s="20">
        <v>20</v>
      </c>
      <c r="H575" s="21">
        <v>0.29411764705882354</v>
      </c>
    </row>
    <row r="576" spans="1:8" x14ac:dyDescent="0.25">
      <c r="A576" s="26">
        <v>568</v>
      </c>
      <c r="B576" s="27" t="s">
        <v>1210</v>
      </c>
      <c r="C576" s="28">
        <v>78650</v>
      </c>
      <c r="D576" s="27" t="s">
        <v>1837</v>
      </c>
      <c r="E576" s="20">
        <v>1</v>
      </c>
      <c r="F576" s="20">
        <v>34</v>
      </c>
      <c r="G576" s="20">
        <v>19</v>
      </c>
      <c r="H576" s="21">
        <v>0.55882352941176472</v>
      </c>
    </row>
    <row r="577" spans="1:8" x14ac:dyDescent="0.25">
      <c r="A577" s="26">
        <v>569</v>
      </c>
      <c r="B577" s="27" t="s">
        <v>1268</v>
      </c>
      <c r="C577" s="28">
        <v>6765</v>
      </c>
      <c r="D577" s="27" t="s">
        <v>1838</v>
      </c>
      <c r="E577" s="20">
        <v>1</v>
      </c>
      <c r="F577" s="20">
        <v>34</v>
      </c>
      <c r="G577" s="20">
        <v>15</v>
      </c>
      <c r="H577" s="21">
        <v>0.44117647058823528</v>
      </c>
    </row>
    <row r="578" spans="1:8" x14ac:dyDescent="0.25">
      <c r="A578" s="26">
        <v>570</v>
      </c>
      <c r="B578" s="27" t="s">
        <v>1215</v>
      </c>
      <c r="C578" s="28">
        <v>60327</v>
      </c>
      <c r="D578" s="27" t="s">
        <v>1839</v>
      </c>
      <c r="E578" s="20">
        <v>2</v>
      </c>
      <c r="F578" s="20">
        <v>68</v>
      </c>
      <c r="G578" s="20">
        <v>20</v>
      </c>
      <c r="H578" s="21">
        <v>0.29411764705882354</v>
      </c>
    </row>
    <row r="579" spans="1:8" x14ac:dyDescent="0.25">
      <c r="A579" s="26">
        <v>571</v>
      </c>
      <c r="B579" s="27" t="s">
        <v>1210</v>
      </c>
      <c r="C579" s="28">
        <v>110210</v>
      </c>
      <c r="D579" s="27" t="s">
        <v>1840</v>
      </c>
      <c r="E579" s="20">
        <v>3</v>
      </c>
      <c r="F579" s="20">
        <v>102</v>
      </c>
      <c r="G579" s="20">
        <v>39</v>
      </c>
      <c r="H579" s="21">
        <v>0.38235294117647056</v>
      </c>
    </row>
    <row r="580" spans="1:8" x14ac:dyDescent="0.25">
      <c r="A580" s="26">
        <v>572</v>
      </c>
      <c r="B580" s="27" t="s">
        <v>1210</v>
      </c>
      <c r="C580" s="28">
        <v>81103</v>
      </c>
      <c r="D580" s="27" t="s">
        <v>1841</v>
      </c>
      <c r="E580" s="20">
        <v>1</v>
      </c>
      <c r="F580" s="20">
        <v>34</v>
      </c>
      <c r="G580" s="20">
        <v>19</v>
      </c>
      <c r="H580" s="21">
        <v>0.55882352941176472</v>
      </c>
    </row>
    <row r="581" spans="1:8" x14ac:dyDescent="0.25">
      <c r="A581" s="26">
        <v>573</v>
      </c>
      <c r="B581" s="27" t="s">
        <v>1239</v>
      </c>
      <c r="C581" s="28">
        <v>69456</v>
      </c>
      <c r="D581" s="27" t="s">
        <v>1842</v>
      </c>
      <c r="E581" s="20">
        <v>1</v>
      </c>
      <c r="F581" s="20">
        <v>34</v>
      </c>
      <c r="G581" s="20">
        <v>16</v>
      </c>
      <c r="H581" s="21">
        <v>0.47058823529411764</v>
      </c>
    </row>
    <row r="582" spans="1:8" x14ac:dyDescent="0.25">
      <c r="A582" s="26">
        <v>574</v>
      </c>
      <c r="B582" s="27" t="s">
        <v>1239</v>
      </c>
      <c r="C582" s="28">
        <v>22667</v>
      </c>
      <c r="D582" s="27" t="s">
        <v>1843</v>
      </c>
      <c r="E582" s="20">
        <v>2</v>
      </c>
      <c r="F582" s="20">
        <v>68</v>
      </c>
      <c r="G582" s="20">
        <v>24</v>
      </c>
      <c r="H582" s="21">
        <v>0.35294117647058826</v>
      </c>
    </row>
    <row r="583" spans="1:8" x14ac:dyDescent="0.25">
      <c r="A583" s="26">
        <v>575</v>
      </c>
      <c r="B583" s="27" t="s">
        <v>1215</v>
      </c>
      <c r="C583" s="28">
        <v>16233</v>
      </c>
      <c r="D583" s="27" t="s">
        <v>1844</v>
      </c>
      <c r="E583" s="20">
        <v>1</v>
      </c>
      <c r="F583" s="20">
        <v>34</v>
      </c>
      <c r="G583" s="20">
        <v>12</v>
      </c>
      <c r="H583" s="21">
        <v>0.35294117647058826</v>
      </c>
    </row>
    <row r="584" spans="1:8" x14ac:dyDescent="0.25">
      <c r="A584" s="26">
        <v>576</v>
      </c>
      <c r="B584" s="27" t="s">
        <v>1215</v>
      </c>
      <c r="C584" s="28">
        <v>61336</v>
      </c>
      <c r="D584" s="27" t="s">
        <v>1845</v>
      </c>
      <c r="E584" s="20">
        <v>2</v>
      </c>
      <c r="F584" s="20">
        <v>68</v>
      </c>
      <c r="G584" s="20">
        <v>21</v>
      </c>
      <c r="H584" s="21">
        <v>0.30882352941176472</v>
      </c>
    </row>
    <row r="585" spans="1:8" x14ac:dyDescent="0.25">
      <c r="A585" s="26">
        <v>577</v>
      </c>
      <c r="B585" s="27" t="s">
        <v>1505</v>
      </c>
      <c r="C585" s="28">
        <v>72443</v>
      </c>
      <c r="D585" s="27" t="s">
        <v>1846</v>
      </c>
      <c r="E585" s="20">
        <v>3</v>
      </c>
      <c r="F585" s="20">
        <v>102</v>
      </c>
      <c r="G585" s="20">
        <v>33</v>
      </c>
      <c r="H585" s="21">
        <v>0.3235294117647059</v>
      </c>
    </row>
    <row r="586" spans="1:8" x14ac:dyDescent="0.25">
      <c r="A586" s="26">
        <v>578</v>
      </c>
      <c r="B586" s="27" t="s">
        <v>1697</v>
      </c>
      <c r="C586" s="28">
        <v>62959</v>
      </c>
      <c r="D586" s="27" t="s">
        <v>1847</v>
      </c>
      <c r="E586" s="20">
        <v>3</v>
      </c>
      <c r="F586" s="20">
        <v>102</v>
      </c>
      <c r="G586" s="20">
        <v>43</v>
      </c>
      <c r="H586" s="21">
        <v>0.42156862745098039</v>
      </c>
    </row>
    <row r="587" spans="1:8" x14ac:dyDescent="0.25">
      <c r="A587" s="26">
        <v>579</v>
      </c>
      <c r="B587" s="27" t="s">
        <v>1210</v>
      </c>
      <c r="C587" s="28">
        <v>86976</v>
      </c>
      <c r="D587" s="27" t="s">
        <v>1848</v>
      </c>
      <c r="E587" s="20">
        <v>1</v>
      </c>
      <c r="F587" s="20">
        <v>34</v>
      </c>
      <c r="G587" s="20">
        <v>17</v>
      </c>
      <c r="H587" s="21">
        <v>0.5</v>
      </c>
    </row>
    <row r="588" spans="1:8" x14ac:dyDescent="0.25">
      <c r="A588" s="26">
        <v>580</v>
      </c>
      <c r="B588" s="27" t="s">
        <v>1210</v>
      </c>
      <c r="C588" s="28">
        <v>60315</v>
      </c>
      <c r="D588" s="27" t="s">
        <v>1849</v>
      </c>
      <c r="E588" s="20">
        <v>1</v>
      </c>
      <c r="F588" s="20">
        <v>34</v>
      </c>
      <c r="G588" s="20">
        <v>17</v>
      </c>
      <c r="H588" s="21">
        <v>0.5</v>
      </c>
    </row>
    <row r="589" spans="1:8" x14ac:dyDescent="0.25">
      <c r="A589" s="26">
        <v>581</v>
      </c>
      <c r="B589" s="27" t="s">
        <v>1215</v>
      </c>
      <c r="C589" s="28">
        <v>74125</v>
      </c>
      <c r="D589" s="27" t="s">
        <v>1850</v>
      </c>
      <c r="E589" s="20">
        <v>1</v>
      </c>
      <c r="F589" s="20">
        <v>34</v>
      </c>
      <c r="G589" s="20">
        <v>15</v>
      </c>
      <c r="H589" s="21">
        <v>0.44117647058823528</v>
      </c>
    </row>
    <row r="590" spans="1:8" x14ac:dyDescent="0.25">
      <c r="A590" s="26">
        <v>582</v>
      </c>
      <c r="B590" s="27" t="s">
        <v>1220</v>
      </c>
      <c r="C590" s="28">
        <v>61324</v>
      </c>
      <c r="D590" s="27" t="s">
        <v>1851</v>
      </c>
      <c r="E590" s="20">
        <v>1</v>
      </c>
      <c r="F590" s="20">
        <v>34</v>
      </c>
      <c r="G590" s="20">
        <v>23</v>
      </c>
      <c r="H590" s="21">
        <v>0.67647058823529416</v>
      </c>
    </row>
    <row r="591" spans="1:8" x14ac:dyDescent="0.25">
      <c r="A591" s="26">
        <v>583</v>
      </c>
      <c r="B591" s="27" t="s">
        <v>1336</v>
      </c>
      <c r="C591" s="28">
        <v>71135</v>
      </c>
      <c r="D591" s="27" t="s">
        <v>1852</v>
      </c>
      <c r="E591" s="20">
        <v>1</v>
      </c>
      <c r="F591" s="20">
        <v>34</v>
      </c>
      <c r="G591" s="20">
        <v>12</v>
      </c>
      <c r="H591" s="21">
        <v>0.35294117647058826</v>
      </c>
    </row>
    <row r="592" spans="1:8" x14ac:dyDescent="0.25">
      <c r="A592" s="26">
        <v>584</v>
      </c>
      <c r="B592" s="27" t="s">
        <v>1215</v>
      </c>
      <c r="C592" s="28">
        <v>61409</v>
      </c>
      <c r="D592" s="27" t="s">
        <v>1853</v>
      </c>
      <c r="E592" s="20">
        <v>2</v>
      </c>
      <c r="F592" s="20">
        <v>68</v>
      </c>
      <c r="G592" s="20">
        <v>22</v>
      </c>
      <c r="H592" s="21">
        <v>0.3235294117647059</v>
      </c>
    </row>
    <row r="593" spans="1:8" x14ac:dyDescent="0.25">
      <c r="A593" s="26">
        <v>585</v>
      </c>
      <c r="B593" s="27" t="s">
        <v>1210</v>
      </c>
      <c r="C593" s="28">
        <v>81152</v>
      </c>
      <c r="D593" s="27" t="s">
        <v>1854</v>
      </c>
      <c r="E593" s="20">
        <v>1</v>
      </c>
      <c r="F593" s="20">
        <v>34</v>
      </c>
      <c r="G593" s="20">
        <v>10</v>
      </c>
      <c r="H593" s="21">
        <v>0.29411764705882354</v>
      </c>
    </row>
    <row r="594" spans="1:8" x14ac:dyDescent="0.25">
      <c r="A594" s="26">
        <v>586</v>
      </c>
      <c r="B594" s="27" t="s">
        <v>1220</v>
      </c>
      <c r="C594" s="28">
        <v>28583</v>
      </c>
      <c r="D594" s="27" t="s">
        <v>1855</v>
      </c>
      <c r="E594" s="20">
        <v>1</v>
      </c>
      <c r="F594" s="20">
        <v>34</v>
      </c>
      <c r="G594" s="20">
        <v>19</v>
      </c>
      <c r="H594" s="21">
        <v>0.55882352941176472</v>
      </c>
    </row>
    <row r="595" spans="1:8" x14ac:dyDescent="0.25">
      <c r="A595" s="26">
        <v>587</v>
      </c>
      <c r="B595" s="27" t="s">
        <v>1856</v>
      </c>
      <c r="C595" s="28">
        <v>30204</v>
      </c>
      <c r="D595" s="27" t="s">
        <v>1857</v>
      </c>
      <c r="E595" s="20">
        <v>2</v>
      </c>
      <c r="F595" s="20">
        <v>68</v>
      </c>
      <c r="G595" s="20">
        <v>46</v>
      </c>
      <c r="H595" s="21">
        <v>0.67647058823529416</v>
      </c>
    </row>
    <row r="596" spans="1:8" x14ac:dyDescent="0.25">
      <c r="A596" s="26">
        <v>588</v>
      </c>
      <c r="B596" s="27" t="s">
        <v>1215</v>
      </c>
      <c r="C596" s="28">
        <v>6113</v>
      </c>
      <c r="D596" s="27" t="s">
        <v>1858</v>
      </c>
      <c r="E596" s="20">
        <v>1</v>
      </c>
      <c r="F596" s="20">
        <v>34</v>
      </c>
      <c r="G596" s="20">
        <v>10</v>
      </c>
      <c r="H596" s="21">
        <v>0.29411764705882354</v>
      </c>
    </row>
    <row r="597" spans="1:8" x14ac:dyDescent="0.25">
      <c r="A597" s="26">
        <v>589</v>
      </c>
      <c r="B597" s="27" t="s">
        <v>1215</v>
      </c>
      <c r="C597" s="28">
        <v>73301</v>
      </c>
      <c r="D597" s="27" t="s">
        <v>1859</v>
      </c>
      <c r="E597" s="20">
        <v>1</v>
      </c>
      <c r="F597" s="20">
        <v>34</v>
      </c>
      <c r="G597" s="20">
        <v>18</v>
      </c>
      <c r="H597" s="21">
        <v>0.52941176470588236</v>
      </c>
    </row>
    <row r="598" spans="1:8" x14ac:dyDescent="0.25">
      <c r="A598" s="26">
        <v>590</v>
      </c>
      <c r="B598" s="27" t="s">
        <v>1210</v>
      </c>
      <c r="C598" s="28">
        <v>82760</v>
      </c>
      <c r="D598" s="27" t="s">
        <v>1860</v>
      </c>
      <c r="E598" s="20">
        <v>1</v>
      </c>
      <c r="F598" s="20">
        <v>34</v>
      </c>
      <c r="G598" s="20">
        <v>17</v>
      </c>
      <c r="H598" s="21">
        <v>0.5</v>
      </c>
    </row>
    <row r="599" spans="1:8" x14ac:dyDescent="0.25">
      <c r="A599" s="26">
        <v>591</v>
      </c>
      <c r="B599" s="27" t="s">
        <v>1258</v>
      </c>
      <c r="C599" s="28">
        <v>72459</v>
      </c>
      <c r="D599" s="27" t="s">
        <v>1861</v>
      </c>
      <c r="E599" s="20">
        <v>1</v>
      </c>
      <c r="F599" s="20">
        <v>34</v>
      </c>
      <c r="G599" s="20">
        <v>10</v>
      </c>
      <c r="H599" s="21">
        <v>0.29411764705882354</v>
      </c>
    </row>
    <row r="600" spans="1:8" x14ac:dyDescent="0.25">
      <c r="A600" s="26">
        <v>592</v>
      </c>
      <c r="B600" s="27" t="s">
        <v>1215</v>
      </c>
      <c r="C600" s="28">
        <v>28350</v>
      </c>
      <c r="D600" s="27" t="s">
        <v>1862</v>
      </c>
      <c r="E600" s="20">
        <v>3</v>
      </c>
      <c r="F600" s="20">
        <v>102</v>
      </c>
      <c r="G600" s="20">
        <v>28</v>
      </c>
      <c r="H600" s="21">
        <v>0.27450980392156865</v>
      </c>
    </row>
    <row r="601" spans="1:8" x14ac:dyDescent="0.25">
      <c r="A601" s="26">
        <v>593</v>
      </c>
      <c r="B601" s="27" t="s">
        <v>1215</v>
      </c>
      <c r="C601" s="28">
        <v>36221</v>
      </c>
      <c r="D601" s="27" t="s">
        <v>1863</v>
      </c>
      <c r="E601" s="20">
        <v>1</v>
      </c>
      <c r="F601" s="20">
        <v>34</v>
      </c>
      <c r="G601" s="20">
        <v>11</v>
      </c>
      <c r="H601" s="21">
        <v>0.3235294117647059</v>
      </c>
    </row>
    <row r="602" spans="1:8" x14ac:dyDescent="0.25">
      <c r="A602" s="26">
        <v>594</v>
      </c>
      <c r="B602" s="27" t="s">
        <v>1220</v>
      </c>
      <c r="C602" s="28">
        <v>61343</v>
      </c>
      <c r="D602" s="27" t="s">
        <v>1864</v>
      </c>
      <c r="E602" s="20">
        <v>2</v>
      </c>
      <c r="F602" s="20">
        <v>68</v>
      </c>
      <c r="G602" s="20">
        <v>26</v>
      </c>
      <c r="H602" s="21">
        <v>0.38235294117647056</v>
      </c>
    </row>
    <row r="603" spans="1:8" x14ac:dyDescent="0.25">
      <c r="A603" s="26">
        <v>595</v>
      </c>
      <c r="B603" s="27" t="s">
        <v>1210</v>
      </c>
      <c r="C603" s="28">
        <v>94685</v>
      </c>
      <c r="D603" s="27" t="s">
        <v>1865</v>
      </c>
      <c r="E603" s="20">
        <v>1</v>
      </c>
      <c r="F603" s="20">
        <v>34</v>
      </c>
      <c r="G603" s="20">
        <v>12</v>
      </c>
      <c r="H603" s="21">
        <v>0.35294117647058826</v>
      </c>
    </row>
    <row r="604" spans="1:8" x14ac:dyDescent="0.25">
      <c r="A604" s="26">
        <v>596</v>
      </c>
      <c r="B604" s="27" t="s">
        <v>1210</v>
      </c>
      <c r="C604" s="28">
        <v>84080</v>
      </c>
      <c r="D604" s="27" t="s">
        <v>1866</v>
      </c>
      <c r="E604" s="20">
        <v>1</v>
      </c>
      <c r="F604" s="20">
        <v>34</v>
      </c>
      <c r="G604" s="20">
        <v>10</v>
      </c>
      <c r="H604" s="21">
        <v>0.29411764705882354</v>
      </c>
    </row>
    <row r="605" spans="1:8" x14ac:dyDescent="0.25">
      <c r="A605" s="26">
        <v>597</v>
      </c>
      <c r="B605" s="27" t="s">
        <v>1268</v>
      </c>
      <c r="C605" s="28">
        <v>7914</v>
      </c>
      <c r="D605" s="27" t="s">
        <v>1867</v>
      </c>
      <c r="E605" s="20">
        <v>1</v>
      </c>
      <c r="F605" s="20">
        <v>34</v>
      </c>
      <c r="G605" s="20">
        <v>10</v>
      </c>
      <c r="H605" s="21">
        <v>0.29411764705882354</v>
      </c>
    </row>
    <row r="606" spans="1:8" x14ac:dyDescent="0.25">
      <c r="A606" s="26">
        <v>598</v>
      </c>
      <c r="B606" s="27" t="s">
        <v>1210</v>
      </c>
      <c r="C606" s="28">
        <v>84016</v>
      </c>
      <c r="D606" s="27" t="s">
        <v>1868</v>
      </c>
      <c r="E606" s="20">
        <v>1</v>
      </c>
      <c r="F606" s="20">
        <v>34</v>
      </c>
      <c r="G606" s="20">
        <v>10</v>
      </c>
      <c r="H606" s="21">
        <v>0.29411764705882354</v>
      </c>
    </row>
    <row r="607" spans="1:8" x14ac:dyDescent="0.25">
      <c r="A607" s="26">
        <v>599</v>
      </c>
      <c r="B607" s="27" t="s">
        <v>1215</v>
      </c>
      <c r="C607" s="28">
        <v>76580</v>
      </c>
      <c r="D607" s="27" t="s">
        <v>1869</v>
      </c>
      <c r="E607" s="20">
        <v>1</v>
      </c>
      <c r="F607" s="20">
        <v>34</v>
      </c>
      <c r="G607" s="20">
        <v>12</v>
      </c>
      <c r="H607" s="21">
        <v>0.35294117647058826</v>
      </c>
    </row>
    <row r="608" spans="1:8" x14ac:dyDescent="0.25">
      <c r="A608" s="26">
        <v>600</v>
      </c>
      <c r="B608" s="27" t="s">
        <v>1215</v>
      </c>
      <c r="C608" s="28">
        <v>74408</v>
      </c>
      <c r="D608" s="27" t="s">
        <v>1870</v>
      </c>
      <c r="E608" s="20">
        <v>1</v>
      </c>
      <c r="F608" s="20">
        <v>34</v>
      </c>
      <c r="G608" s="20">
        <v>16</v>
      </c>
      <c r="H608" s="21">
        <v>0.47058823529411764</v>
      </c>
    </row>
    <row r="609" spans="1:8" x14ac:dyDescent="0.25">
      <c r="A609" s="26">
        <v>601</v>
      </c>
      <c r="B609" s="27" t="s">
        <v>1371</v>
      </c>
      <c r="C609" s="28">
        <v>78632</v>
      </c>
      <c r="D609" s="27" t="s">
        <v>1871</v>
      </c>
      <c r="E609" s="20">
        <v>2</v>
      </c>
      <c r="F609" s="20">
        <v>68</v>
      </c>
      <c r="G609" s="20">
        <v>26</v>
      </c>
      <c r="H609" s="21">
        <v>0.38235294117647056</v>
      </c>
    </row>
    <row r="610" spans="1:8" x14ac:dyDescent="0.25">
      <c r="A610" s="26">
        <v>602</v>
      </c>
      <c r="B610" s="27" t="s">
        <v>1210</v>
      </c>
      <c r="C610" s="28">
        <v>93558</v>
      </c>
      <c r="D610" s="27" t="s">
        <v>1872</v>
      </c>
      <c r="E610" s="20">
        <v>1</v>
      </c>
      <c r="F610" s="20">
        <v>34</v>
      </c>
      <c r="G610" s="20">
        <v>11</v>
      </c>
      <c r="H610" s="21">
        <v>0.3235294117647059</v>
      </c>
    </row>
    <row r="611" spans="1:8" x14ac:dyDescent="0.25">
      <c r="A611" s="26">
        <v>603</v>
      </c>
      <c r="B611" s="27" t="s">
        <v>1268</v>
      </c>
      <c r="C611" s="28">
        <v>110452</v>
      </c>
      <c r="D611" s="27" t="s">
        <v>1873</v>
      </c>
      <c r="E611" s="20">
        <v>1</v>
      </c>
      <c r="F611" s="20">
        <v>34</v>
      </c>
      <c r="G611" s="20">
        <v>10</v>
      </c>
      <c r="H611" s="21">
        <v>0.29411764705882354</v>
      </c>
    </row>
    <row r="612" spans="1:8" x14ac:dyDescent="0.25">
      <c r="A612" s="26">
        <v>604</v>
      </c>
      <c r="B612" s="27" t="s">
        <v>1234</v>
      </c>
      <c r="C612" s="28">
        <v>81628</v>
      </c>
      <c r="D612" s="27" t="s">
        <v>1874</v>
      </c>
      <c r="E612" s="20">
        <v>1</v>
      </c>
      <c r="F612" s="20">
        <v>34</v>
      </c>
      <c r="G612" s="20">
        <v>11</v>
      </c>
      <c r="H612" s="21">
        <v>0.3235294117647059</v>
      </c>
    </row>
    <row r="613" spans="1:8" x14ac:dyDescent="0.25">
      <c r="A613" s="26">
        <v>605</v>
      </c>
      <c r="B613" s="27" t="s">
        <v>1220</v>
      </c>
      <c r="C613" s="28">
        <v>78615</v>
      </c>
      <c r="D613" s="27" t="s">
        <v>1875</v>
      </c>
      <c r="E613" s="20">
        <v>1</v>
      </c>
      <c r="F613" s="20">
        <v>34</v>
      </c>
      <c r="G613" s="20">
        <v>12</v>
      </c>
      <c r="H613" s="21">
        <v>0.35294117647058826</v>
      </c>
    </row>
    <row r="614" spans="1:8" x14ac:dyDescent="0.25">
      <c r="A614" s="26">
        <v>606</v>
      </c>
      <c r="B614" s="27" t="s">
        <v>1215</v>
      </c>
      <c r="C614" s="28">
        <v>65583</v>
      </c>
      <c r="D614" s="27" t="s">
        <v>1876</v>
      </c>
      <c r="E614" s="20">
        <v>1</v>
      </c>
      <c r="F614" s="20">
        <v>34</v>
      </c>
      <c r="G614" s="20">
        <v>16</v>
      </c>
      <c r="H614" s="21">
        <v>0.47058823529411764</v>
      </c>
    </row>
    <row r="615" spans="1:8" x14ac:dyDescent="0.25">
      <c r="A615" s="26">
        <v>607</v>
      </c>
      <c r="B615" s="27" t="s">
        <v>1210</v>
      </c>
      <c r="C615" s="28">
        <v>93262</v>
      </c>
      <c r="D615" s="27" t="s">
        <v>1877</v>
      </c>
      <c r="E615" s="20">
        <v>1</v>
      </c>
      <c r="F615" s="20">
        <v>34</v>
      </c>
      <c r="G615" s="20">
        <v>11</v>
      </c>
      <c r="H615" s="21">
        <v>0.3235294117647059</v>
      </c>
    </row>
    <row r="616" spans="1:8" x14ac:dyDescent="0.25">
      <c r="A616" s="26">
        <v>608</v>
      </c>
      <c r="B616" s="27" t="s">
        <v>1210</v>
      </c>
      <c r="C616" s="28">
        <v>87006</v>
      </c>
      <c r="D616" s="27" t="s">
        <v>1878</v>
      </c>
      <c r="E616" s="20">
        <v>2</v>
      </c>
      <c r="F616" s="20">
        <v>68</v>
      </c>
      <c r="G616" s="20">
        <v>28</v>
      </c>
      <c r="H616" s="21">
        <v>0.41176470588235292</v>
      </c>
    </row>
    <row r="617" spans="1:8" x14ac:dyDescent="0.25">
      <c r="A617" s="26">
        <v>609</v>
      </c>
      <c r="B617" s="27" t="s">
        <v>1210</v>
      </c>
      <c r="C617" s="28">
        <v>83958</v>
      </c>
      <c r="D617" s="27" t="s">
        <v>1879</v>
      </c>
      <c r="E617" s="20">
        <v>1</v>
      </c>
      <c r="F617" s="20">
        <v>34</v>
      </c>
      <c r="G617" s="20">
        <v>18</v>
      </c>
      <c r="H617" s="21">
        <v>0.52941176470588236</v>
      </c>
    </row>
    <row r="618" spans="1:8" x14ac:dyDescent="0.25">
      <c r="A618" s="26">
        <v>610</v>
      </c>
      <c r="B618" s="27" t="s">
        <v>1210</v>
      </c>
      <c r="C618" s="28">
        <v>22298</v>
      </c>
      <c r="D618" s="27" t="s">
        <v>1880</v>
      </c>
      <c r="E618" s="20">
        <v>1</v>
      </c>
      <c r="F618" s="20">
        <v>34</v>
      </c>
      <c r="G618" s="20">
        <v>13</v>
      </c>
      <c r="H618" s="21">
        <v>0.38235294117647056</v>
      </c>
    </row>
    <row r="619" spans="1:8" x14ac:dyDescent="0.25">
      <c r="A619" s="26">
        <v>611</v>
      </c>
      <c r="B619" s="27" t="s">
        <v>1212</v>
      </c>
      <c r="C619" s="28">
        <v>34180</v>
      </c>
      <c r="D619" s="27" t="s">
        <v>1881</v>
      </c>
      <c r="E619" s="20">
        <v>1</v>
      </c>
      <c r="F619" s="20">
        <v>34</v>
      </c>
      <c r="G619" s="20">
        <v>14</v>
      </c>
      <c r="H619" s="21">
        <v>0.41176470588235292</v>
      </c>
    </row>
    <row r="620" spans="1:8" x14ac:dyDescent="0.25">
      <c r="A620" s="26">
        <v>612</v>
      </c>
      <c r="B620" s="27" t="s">
        <v>1210</v>
      </c>
      <c r="C620" s="28">
        <v>104287</v>
      </c>
      <c r="D620" s="27" t="s">
        <v>1882</v>
      </c>
      <c r="E620" s="20">
        <v>2</v>
      </c>
      <c r="F620" s="20">
        <v>68</v>
      </c>
      <c r="G620" s="20">
        <v>20</v>
      </c>
      <c r="H620" s="21">
        <v>0.29411764705882354</v>
      </c>
    </row>
    <row r="621" spans="1:8" x14ac:dyDescent="0.25">
      <c r="A621" s="26">
        <v>613</v>
      </c>
      <c r="B621" s="27" t="s">
        <v>1215</v>
      </c>
      <c r="C621" s="28">
        <v>27808</v>
      </c>
      <c r="D621" s="27" t="s">
        <v>1883</v>
      </c>
      <c r="E621" s="20">
        <v>1</v>
      </c>
      <c r="F621" s="20">
        <v>34</v>
      </c>
      <c r="G621" s="20">
        <v>12</v>
      </c>
      <c r="H621" s="21">
        <v>0.35294117647058826</v>
      </c>
    </row>
    <row r="622" spans="1:8" x14ac:dyDescent="0.25">
      <c r="A622" s="26">
        <v>614</v>
      </c>
      <c r="B622" s="27" t="s">
        <v>1220</v>
      </c>
      <c r="C622" s="28">
        <v>59749</v>
      </c>
      <c r="D622" s="27" t="s">
        <v>1884</v>
      </c>
      <c r="E622" s="20">
        <v>1</v>
      </c>
      <c r="F622" s="20">
        <v>34</v>
      </c>
      <c r="G622" s="20">
        <v>10</v>
      </c>
      <c r="H622" s="21">
        <v>0.29411764705882354</v>
      </c>
    </row>
    <row r="623" spans="1:8" x14ac:dyDescent="0.25">
      <c r="A623" s="26">
        <v>615</v>
      </c>
      <c r="B623" s="27" t="s">
        <v>1268</v>
      </c>
      <c r="C623" s="28">
        <v>37000</v>
      </c>
      <c r="D623" s="27" t="s">
        <v>1885</v>
      </c>
      <c r="E623" s="20">
        <v>1</v>
      </c>
      <c r="F623" s="20">
        <v>34</v>
      </c>
      <c r="G623" s="20">
        <v>12</v>
      </c>
      <c r="H623" s="21">
        <v>0.35294117647058826</v>
      </c>
    </row>
    <row r="624" spans="1:8" x14ac:dyDescent="0.25">
      <c r="A624" s="26">
        <v>616</v>
      </c>
      <c r="B624" s="27" t="s">
        <v>1316</v>
      </c>
      <c r="C624" s="28">
        <v>31816</v>
      </c>
      <c r="D624" s="27" t="s">
        <v>1886</v>
      </c>
      <c r="E624" s="20">
        <v>2</v>
      </c>
      <c r="F624" s="20">
        <v>68</v>
      </c>
      <c r="G624" s="20">
        <v>52</v>
      </c>
      <c r="H624" s="21">
        <v>0.76470588235294112</v>
      </c>
    </row>
    <row r="625" spans="1:8" x14ac:dyDescent="0.25">
      <c r="A625" s="26">
        <v>617</v>
      </c>
      <c r="B625" s="27" t="s">
        <v>1215</v>
      </c>
      <c r="C625" s="28">
        <v>3755</v>
      </c>
      <c r="D625" s="27" t="s">
        <v>1887</v>
      </c>
      <c r="E625" s="20">
        <v>1</v>
      </c>
      <c r="F625" s="20">
        <v>34</v>
      </c>
      <c r="G625" s="20">
        <v>12</v>
      </c>
      <c r="H625" s="21">
        <v>0.35294117647058826</v>
      </c>
    </row>
    <row r="626" spans="1:8" x14ac:dyDescent="0.25">
      <c r="A626" s="26">
        <v>618</v>
      </c>
      <c r="B626" s="27" t="s">
        <v>1210</v>
      </c>
      <c r="C626" s="28">
        <v>60966</v>
      </c>
      <c r="D626" s="27" t="s">
        <v>1888</v>
      </c>
      <c r="E626" s="20">
        <v>1</v>
      </c>
      <c r="F626" s="20">
        <v>34</v>
      </c>
      <c r="G626" s="20">
        <v>16</v>
      </c>
      <c r="H626" s="21">
        <v>0.47058823529411764</v>
      </c>
    </row>
    <row r="627" spans="1:8" x14ac:dyDescent="0.25">
      <c r="A627" s="26">
        <v>619</v>
      </c>
      <c r="B627" s="27" t="s">
        <v>1215</v>
      </c>
      <c r="C627" s="28">
        <v>25925</v>
      </c>
      <c r="D627" s="27" t="s">
        <v>1889</v>
      </c>
      <c r="E627" s="20">
        <v>1</v>
      </c>
      <c r="F627" s="20">
        <v>34</v>
      </c>
      <c r="G627" s="20">
        <v>12</v>
      </c>
      <c r="H627" s="21">
        <v>0.35294117647058826</v>
      </c>
    </row>
    <row r="628" spans="1:8" x14ac:dyDescent="0.25">
      <c r="A628" s="26">
        <v>620</v>
      </c>
      <c r="B628" s="27" t="s">
        <v>1258</v>
      </c>
      <c r="C628" s="28">
        <v>74336</v>
      </c>
      <c r="D628" s="27" t="s">
        <v>1890</v>
      </c>
      <c r="E628" s="20">
        <v>2</v>
      </c>
      <c r="F628" s="20">
        <v>68</v>
      </c>
      <c r="G628" s="20">
        <v>22</v>
      </c>
      <c r="H628" s="21">
        <v>0.3235294117647059</v>
      </c>
    </row>
    <row r="629" spans="1:8" x14ac:dyDescent="0.25">
      <c r="A629" s="26">
        <v>621</v>
      </c>
      <c r="B629" s="27" t="s">
        <v>1231</v>
      </c>
      <c r="C629" s="28">
        <v>86784</v>
      </c>
      <c r="D629" s="27" t="s">
        <v>1891</v>
      </c>
      <c r="E629" s="20">
        <v>3</v>
      </c>
      <c r="F629" s="20">
        <v>102</v>
      </c>
      <c r="G629" s="20">
        <v>36</v>
      </c>
      <c r="H629" s="21">
        <v>0.35294117647058826</v>
      </c>
    </row>
    <row r="630" spans="1:8" x14ac:dyDescent="0.25">
      <c r="A630" s="26">
        <v>622</v>
      </c>
      <c r="B630" s="27" t="s">
        <v>1210</v>
      </c>
      <c r="C630" s="28">
        <v>59448</v>
      </c>
      <c r="D630" s="27" t="s">
        <v>1892</v>
      </c>
      <c r="E630" s="20">
        <v>1</v>
      </c>
      <c r="F630" s="20">
        <v>34</v>
      </c>
      <c r="G630" s="20">
        <v>10</v>
      </c>
      <c r="H630" s="21">
        <v>0.29411764705882354</v>
      </c>
    </row>
    <row r="631" spans="1:8" x14ac:dyDescent="0.25">
      <c r="A631" s="26">
        <v>623</v>
      </c>
      <c r="B631" s="27" t="s">
        <v>1210</v>
      </c>
      <c r="C631" s="28">
        <v>63337</v>
      </c>
      <c r="D631" s="27" t="s">
        <v>1893</v>
      </c>
      <c r="E631" s="20">
        <v>1</v>
      </c>
      <c r="F631" s="20">
        <v>34</v>
      </c>
      <c r="G631" s="20">
        <v>17</v>
      </c>
      <c r="H631" s="21">
        <v>0.5</v>
      </c>
    </row>
    <row r="632" spans="1:8" x14ac:dyDescent="0.25">
      <c r="A632" s="26">
        <v>624</v>
      </c>
      <c r="B632" s="27" t="s">
        <v>1210</v>
      </c>
      <c r="C632" s="28">
        <v>80240</v>
      </c>
      <c r="D632" s="27" t="s">
        <v>1894</v>
      </c>
      <c r="E632" s="20">
        <v>2</v>
      </c>
      <c r="F632" s="20">
        <v>68</v>
      </c>
      <c r="G632" s="20">
        <v>20</v>
      </c>
      <c r="H632" s="21">
        <v>0.29411764705882354</v>
      </c>
    </row>
    <row r="633" spans="1:8" x14ac:dyDescent="0.25">
      <c r="A633" s="26">
        <v>625</v>
      </c>
      <c r="B633" s="27" t="s">
        <v>1215</v>
      </c>
      <c r="C633" s="28">
        <v>65684</v>
      </c>
      <c r="D633" s="27" t="s">
        <v>1895</v>
      </c>
      <c r="E633" s="20">
        <v>1</v>
      </c>
      <c r="F633" s="20">
        <v>34</v>
      </c>
      <c r="G633" s="20">
        <v>12</v>
      </c>
      <c r="H633" s="21">
        <v>0.35294117647058826</v>
      </c>
    </row>
    <row r="634" spans="1:8" x14ac:dyDescent="0.25">
      <c r="A634" s="26">
        <v>626</v>
      </c>
      <c r="B634" s="27" t="s">
        <v>1210</v>
      </c>
      <c r="C634" s="28">
        <v>61906</v>
      </c>
      <c r="D634" s="27" t="s">
        <v>1896</v>
      </c>
      <c r="E634" s="20">
        <v>1</v>
      </c>
      <c r="F634" s="20">
        <v>34</v>
      </c>
      <c r="G634" s="20">
        <v>12</v>
      </c>
      <c r="H634" s="21">
        <v>0.35294117647058826</v>
      </c>
    </row>
    <row r="635" spans="1:8" x14ac:dyDescent="0.25">
      <c r="A635" s="26">
        <v>627</v>
      </c>
      <c r="B635" s="27" t="s">
        <v>1373</v>
      </c>
      <c r="C635" s="28">
        <v>72734</v>
      </c>
      <c r="D635" s="27" t="s">
        <v>1897</v>
      </c>
      <c r="E635" s="20">
        <v>1</v>
      </c>
      <c r="F635" s="20">
        <v>34</v>
      </c>
      <c r="G635" s="20">
        <v>13</v>
      </c>
      <c r="H635" s="21">
        <v>0.38235294117647056</v>
      </c>
    </row>
    <row r="636" spans="1:8" x14ac:dyDescent="0.25">
      <c r="A636" s="26">
        <v>628</v>
      </c>
      <c r="B636" s="27" t="s">
        <v>1210</v>
      </c>
      <c r="C636" s="28">
        <v>59762</v>
      </c>
      <c r="D636" s="27" t="s">
        <v>1898</v>
      </c>
      <c r="E636" s="20">
        <v>2</v>
      </c>
      <c r="F636" s="20">
        <v>68</v>
      </c>
      <c r="G636" s="20">
        <v>20</v>
      </c>
      <c r="H636" s="21">
        <v>0.29411764705882354</v>
      </c>
    </row>
    <row r="637" spans="1:8" x14ac:dyDescent="0.25">
      <c r="A637" s="26">
        <v>629</v>
      </c>
      <c r="B637" s="27" t="s">
        <v>1215</v>
      </c>
      <c r="C637" s="28">
        <v>63989</v>
      </c>
      <c r="D637" s="27" t="s">
        <v>1899</v>
      </c>
      <c r="E637" s="20">
        <v>2</v>
      </c>
      <c r="F637" s="20">
        <v>68</v>
      </c>
      <c r="G637" s="20">
        <v>34</v>
      </c>
      <c r="H637" s="21">
        <v>0.5</v>
      </c>
    </row>
    <row r="638" spans="1:8" x14ac:dyDescent="0.25">
      <c r="A638" s="26">
        <v>630</v>
      </c>
      <c r="B638" s="27" t="s">
        <v>1215</v>
      </c>
      <c r="C638" s="28">
        <v>76494</v>
      </c>
      <c r="D638" s="27" t="s">
        <v>1900</v>
      </c>
      <c r="E638" s="20">
        <v>1</v>
      </c>
      <c r="F638" s="20">
        <v>34</v>
      </c>
      <c r="G638" s="20">
        <v>10</v>
      </c>
      <c r="H638" s="21">
        <v>0.29411764705882354</v>
      </c>
    </row>
    <row r="639" spans="1:8" x14ac:dyDescent="0.25">
      <c r="A639" s="26">
        <v>631</v>
      </c>
      <c r="B639" s="27" t="s">
        <v>1210</v>
      </c>
      <c r="C639" s="28">
        <v>63301</v>
      </c>
      <c r="D639" s="27" t="s">
        <v>1901</v>
      </c>
      <c r="E639" s="20">
        <v>3</v>
      </c>
      <c r="F639" s="20">
        <v>102</v>
      </c>
      <c r="G639" s="20">
        <v>48</v>
      </c>
      <c r="H639" s="21">
        <v>0.47058823529411764</v>
      </c>
    </row>
    <row r="640" spans="1:8" x14ac:dyDescent="0.25">
      <c r="A640" s="26">
        <v>632</v>
      </c>
      <c r="B640" s="27" t="s">
        <v>1215</v>
      </c>
      <c r="C640" s="28">
        <v>68013</v>
      </c>
      <c r="D640" s="27" t="s">
        <v>1902</v>
      </c>
      <c r="E640" s="20">
        <v>1</v>
      </c>
      <c r="F640" s="20">
        <v>34</v>
      </c>
      <c r="G640" s="20">
        <v>21</v>
      </c>
      <c r="H640" s="21">
        <v>0.61764705882352944</v>
      </c>
    </row>
    <row r="641" spans="1:8" x14ac:dyDescent="0.25">
      <c r="A641" s="26">
        <v>633</v>
      </c>
      <c r="B641" s="27" t="s">
        <v>1210</v>
      </c>
      <c r="C641" s="28">
        <v>96198</v>
      </c>
      <c r="D641" s="27" t="s">
        <v>1903</v>
      </c>
      <c r="E641" s="20">
        <v>2</v>
      </c>
      <c r="F641" s="20">
        <v>68</v>
      </c>
      <c r="G641" s="20">
        <v>22</v>
      </c>
      <c r="H641" s="21">
        <v>0.3235294117647059</v>
      </c>
    </row>
    <row r="642" spans="1:8" x14ac:dyDescent="0.25">
      <c r="A642" s="26">
        <v>634</v>
      </c>
      <c r="B642" s="27" t="s">
        <v>1215</v>
      </c>
      <c r="C642" s="28">
        <v>63478</v>
      </c>
      <c r="D642" s="27" t="s">
        <v>1904</v>
      </c>
      <c r="E642" s="20">
        <v>1</v>
      </c>
      <c r="F642" s="20">
        <v>34</v>
      </c>
      <c r="G642" s="20">
        <v>29</v>
      </c>
      <c r="H642" s="21">
        <v>0.8529411764705882</v>
      </c>
    </row>
    <row r="643" spans="1:8" x14ac:dyDescent="0.25">
      <c r="A643" s="26">
        <v>635</v>
      </c>
      <c r="B643" s="27" t="s">
        <v>1210</v>
      </c>
      <c r="C643" s="28">
        <v>110249</v>
      </c>
      <c r="D643" s="27" t="s">
        <v>1905</v>
      </c>
      <c r="E643" s="20">
        <v>2</v>
      </c>
      <c r="F643" s="20">
        <v>68</v>
      </c>
      <c r="G643" s="20">
        <v>26</v>
      </c>
      <c r="H643" s="21">
        <v>0.38235294117647056</v>
      </c>
    </row>
    <row r="644" spans="1:8" x14ac:dyDescent="0.25">
      <c r="A644" s="26">
        <v>636</v>
      </c>
      <c r="B644" s="27" t="s">
        <v>1260</v>
      </c>
      <c r="C644" s="28">
        <v>19297</v>
      </c>
      <c r="D644" s="27" t="s">
        <v>1906</v>
      </c>
      <c r="E644" s="20">
        <v>1</v>
      </c>
      <c r="F644" s="20">
        <v>34</v>
      </c>
      <c r="G644" s="20">
        <v>12</v>
      </c>
      <c r="H644" s="21">
        <v>0.35294117647058826</v>
      </c>
    </row>
    <row r="645" spans="1:8" x14ac:dyDescent="0.25">
      <c r="A645" s="26">
        <v>637</v>
      </c>
      <c r="B645" s="27" t="s">
        <v>1215</v>
      </c>
      <c r="C645" s="28">
        <v>30647</v>
      </c>
      <c r="D645" s="27" t="s">
        <v>1907</v>
      </c>
      <c r="E645" s="20">
        <v>2</v>
      </c>
      <c r="F645" s="20">
        <v>68</v>
      </c>
      <c r="G645" s="20">
        <v>22</v>
      </c>
      <c r="H645" s="21">
        <v>0.3235294117647059</v>
      </c>
    </row>
    <row r="646" spans="1:8" x14ac:dyDescent="0.25">
      <c r="A646" s="26">
        <v>638</v>
      </c>
      <c r="B646" s="27" t="s">
        <v>1215</v>
      </c>
      <c r="C646" s="28">
        <v>66171</v>
      </c>
      <c r="D646" s="27" t="s">
        <v>1908</v>
      </c>
      <c r="E646" s="20">
        <v>2</v>
      </c>
      <c r="F646" s="20">
        <v>68</v>
      </c>
      <c r="G646" s="20">
        <v>22</v>
      </c>
      <c r="H646" s="21">
        <v>0.3235294117647059</v>
      </c>
    </row>
    <row r="647" spans="1:8" x14ac:dyDescent="0.25">
      <c r="A647" s="26">
        <v>639</v>
      </c>
      <c r="B647" s="27" t="s">
        <v>1210</v>
      </c>
      <c r="C647" s="28">
        <v>104141</v>
      </c>
      <c r="D647" s="27" t="s">
        <v>1909</v>
      </c>
      <c r="E647" s="20">
        <v>2</v>
      </c>
      <c r="F647" s="20">
        <v>68</v>
      </c>
      <c r="G647" s="20">
        <v>21</v>
      </c>
      <c r="H647" s="21">
        <v>0.30882352941176472</v>
      </c>
    </row>
    <row r="648" spans="1:8" x14ac:dyDescent="0.25">
      <c r="A648" s="26">
        <v>640</v>
      </c>
      <c r="B648" s="27" t="s">
        <v>1215</v>
      </c>
      <c r="C648" s="28">
        <v>63812</v>
      </c>
      <c r="D648" s="27" t="s">
        <v>1910</v>
      </c>
      <c r="E648" s="20">
        <v>1</v>
      </c>
      <c r="F648" s="20">
        <v>34</v>
      </c>
      <c r="G648" s="20">
        <v>10</v>
      </c>
      <c r="H648" s="21">
        <v>0.29411764705882354</v>
      </c>
    </row>
    <row r="649" spans="1:8" x14ac:dyDescent="0.25">
      <c r="A649" s="26">
        <v>641</v>
      </c>
      <c r="B649" s="27" t="s">
        <v>1210</v>
      </c>
      <c r="C649" s="28">
        <v>51936</v>
      </c>
      <c r="D649" s="27" t="s">
        <v>1911</v>
      </c>
      <c r="E649" s="20">
        <v>1</v>
      </c>
      <c r="F649" s="20">
        <v>34</v>
      </c>
      <c r="G649" s="20">
        <v>11</v>
      </c>
      <c r="H649" s="21">
        <v>0.3235294117647059</v>
      </c>
    </row>
    <row r="650" spans="1:8" x14ac:dyDescent="0.25">
      <c r="A650" s="26">
        <v>642</v>
      </c>
      <c r="B650" s="27" t="s">
        <v>1215</v>
      </c>
      <c r="C650" s="28">
        <v>63966</v>
      </c>
      <c r="D650" s="27" t="s">
        <v>1912</v>
      </c>
      <c r="E650" s="20">
        <v>1</v>
      </c>
      <c r="F650" s="20">
        <v>34</v>
      </c>
      <c r="G650" s="20">
        <v>18</v>
      </c>
      <c r="H650" s="21">
        <v>0.52941176470588236</v>
      </c>
    </row>
    <row r="651" spans="1:8" x14ac:dyDescent="0.25">
      <c r="A651" s="26">
        <v>643</v>
      </c>
      <c r="B651" s="27" t="s">
        <v>1210</v>
      </c>
      <c r="C651" s="28">
        <v>77364</v>
      </c>
      <c r="D651" s="27" t="s">
        <v>1913</v>
      </c>
      <c r="E651" s="20">
        <v>2</v>
      </c>
      <c r="F651" s="20">
        <v>68</v>
      </c>
      <c r="G651" s="20">
        <v>20</v>
      </c>
      <c r="H651" s="21">
        <v>0.29411764705882354</v>
      </c>
    </row>
    <row r="652" spans="1:8" x14ac:dyDescent="0.25">
      <c r="A652" s="26">
        <v>644</v>
      </c>
      <c r="B652" s="27" t="s">
        <v>1239</v>
      </c>
      <c r="C652" s="28">
        <v>24723</v>
      </c>
      <c r="D652" s="27" t="s">
        <v>1914</v>
      </c>
      <c r="E652" s="20">
        <v>3</v>
      </c>
      <c r="F652" s="20">
        <v>102</v>
      </c>
      <c r="G652" s="20">
        <v>31</v>
      </c>
      <c r="H652" s="21">
        <v>0.30392156862745096</v>
      </c>
    </row>
    <row r="653" spans="1:8" x14ac:dyDescent="0.25">
      <c r="A653" s="26">
        <v>645</v>
      </c>
      <c r="B653" s="27" t="s">
        <v>1212</v>
      </c>
      <c r="C653" s="28">
        <v>50950</v>
      </c>
      <c r="D653" s="27" t="s">
        <v>1915</v>
      </c>
      <c r="E653" s="20">
        <v>1</v>
      </c>
      <c r="F653" s="20">
        <v>34</v>
      </c>
      <c r="G653" s="20">
        <v>12</v>
      </c>
      <c r="H653" s="21">
        <v>0.35294117647058826</v>
      </c>
    </row>
    <row r="654" spans="1:8" x14ac:dyDescent="0.25">
      <c r="A654" s="26">
        <v>646</v>
      </c>
      <c r="B654" s="27" t="s">
        <v>1382</v>
      </c>
      <c r="C654" s="28">
        <v>71286</v>
      </c>
      <c r="D654" s="27" t="s">
        <v>1916</v>
      </c>
      <c r="E654" s="20">
        <v>2</v>
      </c>
      <c r="F654" s="20">
        <v>68</v>
      </c>
      <c r="G654" s="20">
        <v>28</v>
      </c>
      <c r="H654" s="21">
        <v>0.41176470588235292</v>
      </c>
    </row>
    <row r="655" spans="1:8" x14ac:dyDescent="0.25">
      <c r="A655" s="26">
        <v>647</v>
      </c>
      <c r="B655" s="27" t="s">
        <v>1210</v>
      </c>
      <c r="C655" s="28">
        <v>3501</v>
      </c>
      <c r="D655" s="27" t="s">
        <v>1917</v>
      </c>
      <c r="E655" s="20">
        <v>1</v>
      </c>
      <c r="F655" s="20">
        <v>34</v>
      </c>
      <c r="G655" s="20">
        <v>10</v>
      </c>
      <c r="H655" s="21">
        <v>0.29411764705882354</v>
      </c>
    </row>
    <row r="656" spans="1:8" x14ac:dyDescent="0.25">
      <c r="A656" s="26">
        <v>648</v>
      </c>
      <c r="B656" s="27" t="s">
        <v>1411</v>
      </c>
      <c r="C656" s="28">
        <v>9497</v>
      </c>
      <c r="D656" s="27" t="s">
        <v>1918</v>
      </c>
      <c r="E656" s="20">
        <v>2</v>
      </c>
      <c r="F656" s="20">
        <v>68</v>
      </c>
      <c r="G656" s="20">
        <v>20</v>
      </c>
      <c r="H656" s="21">
        <v>0.29411764705882354</v>
      </c>
    </row>
    <row r="657" spans="1:8" x14ac:dyDescent="0.25">
      <c r="A657" s="26">
        <v>649</v>
      </c>
      <c r="B657" s="27" t="s">
        <v>1210</v>
      </c>
      <c r="C657" s="28">
        <v>71109</v>
      </c>
      <c r="D657" s="27" t="s">
        <v>1919</v>
      </c>
      <c r="E657" s="20">
        <v>1</v>
      </c>
      <c r="F657" s="20">
        <v>34</v>
      </c>
      <c r="G657" s="20">
        <v>11</v>
      </c>
      <c r="H657" s="21">
        <v>0.3235294117647059</v>
      </c>
    </row>
    <row r="658" spans="1:8" x14ac:dyDescent="0.25">
      <c r="A658" s="26">
        <v>650</v>
      </c>
      <c r="B658" s="27" t="s">
        <v>1210</v>
      </c>
      <c r="C658" s="28">
        <v>70145</v>
      </c>
      <c r="D658" s="27" t="s">
        <v>1920</v>
      </c>
      <c r="E658" s="20">
        <v>1</v>
      </c>
      <c r="F658" s="20">
        <v>34</v>
      </c>
      <c r="G658" s="20">
        <v>17</v>
      </c>
      <c r="H658" s="21">
        <v>0.5</v>
      </c>
    </row>
    <row r="659" spans="1:8" x14ac:dyDescent="0.25">
      <c r="A659" s="26">
        <v>651</v>
      </c>
      <c r="B659" s="27" t="s">
        <v>1210</v>
      </c>
      <c r="C659" s="28">
        <v>74356</v>
      </c>
      <c r="D659" s="27" t="s">
        <v>1921</v>
      </c>
      <c r="E659" s="20">
        <v>1</v>
      </c>
      <c r="F659" s="20">
        <v>34</v>
      </c>
      <c r="G659" s="20">
        <v>10</v>
      </c>
      <c r="H659" s="21">
        <v>0.29411764705882354</v>
      </c>
    </row>
    <row r="660" spans="1:8" x14ac:dyDescent="0.25">
      <c r="A660" s="26">
        <v>652</v>
      </c>
      <c r="B660" s="27" t="s">
        <v>1215</v>
      </c>
      <c r="C660" s="28">
        <v>60060</v>
      </c>
      <c r="D660" s="27" t="s">
        <v>1922</v>
      </c>
      <c r="E660" s="20">
        <v>1</v>
      </c>
      <c r="F660" s="20">
        <v>34</v>
      </c>
      <c r="G660" s="20">
        <v>11</v>
      </c>
      <c r="H660" s="21">
        <v>0.3235294117647059</v>
      </c>
    </row>
    <row r="661" spans="1:8" x14ac:dyDescent="0.25">
      <c r="A661" s="26">
        <v>653</v>
      </c>
      <c r="B661" s="27" t="s">
        <v>1215</v>
      </c>
      <c r="C661" s="28">
        <v>78473</v>
      </c>
      <c r="D661" s="27" t="s">
        <v>1923</v>
      </c>
      <c r="E661" s="20">
        <v>1</v>
      </c>
      <c r="F661" s="20">
        <v>34</v>
      </c>
      <c r="G661" s="20">
        <v>17</v>
      </c>
      <c r="H661" s="21">
        <v>0.5</v>
      </c>
    </row>
    <row r="662" spans="1:8" x14ac:dyDescent="0.25">
      <c r="A662" s="26">
        <v>654</v>
      </c>
      <c r="B662" s="27" t="s">
        <v>1210</v>
      </c>
      <c r="C662" s="28">
        <v>87056</v>
      </c>
      <c r="D662" s="27" t="s">
        <v>1924</v>
      </c>
      <c r="E662" s="20">
        <v>2</v>
      </c>
      <c r="F662" s="20">
        <v>68</v>
      </c>
      <c r="G662" s="20">
        <v>42</v>
      </c>
      <c r="H662" s="21">
        <v>0.61764705882352944</v>
      </c>
    </row>
    <row r="663" spans="1:8" x14ac:dyDescent="0.25">
      <c r="A663" s="26">
        <v>655</v>
      </c>
      <c r="B663" s="27" t="s">
        <v>1231</v>
      </c>
      <c r="C663" s="28">
        <v>103066</v>
      </c>
      <c r="D663" s="27" t="s">
        <v>1925</v>
      </c>
      <c r="E663" s="20">
        <v>1</v>
      </c>
      <c r="F663" s="20">
        <v>34</v>
      </c>
      <c r="G663" s="20">
        <v>11</v>
      </c>
      <c r="H663" s="21">
        <v>0.3235294117647059</v>
      </c>
    </row>
    <row r="664" spans="1:8" x14ac:dyDescent="0.25">
      <c r="A664" s="26">
        <v>656</v>
      </c>
      <c r="B664" s="27" t="s">
        <v>1310</v>
      </c>
      <c r="C664" s="28">
        <v>65574</v>
      </c>
      <c r="D664" s="27" t="s">
        <v>1926</v>
      </c>
      <c r="E664" s="20">
        <v>1</v>
      </c>
      <c r="F664" s="20">
        <v>34</v>
      </c>
      <c r="G664" s="20">
        <v>17</v>
      </c>
      <c r="H664" s="21">
        <v>0.5</v>
      </c>
    </row>
    <row r="665" spans="1:8" x14ac:dyDescent="0.25">
      <c r="A665" s="26">
        <v>657</v>
      </c>
      <c r="B665" s="27" t="s">
        <v>1212</v>
      </c>
      <c r="C665" s="28">
        <v>80582</v>
      </c>
      <c r="D665" s="27" t="s">
        <v>1927</v>
      </c>
      <c r="E665" s="20">
        <v>1</v>
      </c>
      <c r="F665" s="20">
        <v>34</v>
      </c>
      <c r="G665" s="20">
        <v>14</v>
      </c>
      <c r="H665" s="21">
        <v>0.41176470588235292</v>
      </c>
    </row>
    <row r="666" spans="1:8" x14ac:dyDescent="0.25">
      <c r="A666" s="26">
        <v>658</v>
      </c>
      <c r="B666" s="27" t="s">
        <v>1210</v>
      </c>
      <c r="C666" s="28">
        <v>72716</v>
      </c>
      <c r="D666" s="27" t="s">
        <v>1928</v>
      </c>
      <c r="E666" s="20">
        <v>1</v>
      </c>
      <c r="F666" s="20">
        <v>34</v>
      </c>
      <c r="G666" s="20">
        <v>11</v>
      </c>
      <c r="H666" s="21">
        <v>0.3235294117647059</v>
      </c>
    </row>
    <row r="667" spans="1:8" x14ac:dyDescent="0.25">
      <c r="A667" s="26">
        <v>659</v>
      </c>
      <c r="B667" s="27" t="s">
        <v>1215</v>
      </c>
      <c r="C667" s="28">
        <v>69573</v>
      </c>
      <c r="D667" s="27" t="s">
        <v>1929</v>
      </c>
      <c r="E667" s="20">
        <v>1</v>
      </c>
      <c r="F667" s="20">
        <v>34</v>
      </c>
      <c r="G667" s="20">
        <v>12</v>
      </c>
      <c r="H667" s="21">
        <v>0.35294117647058826</v>
      </c>
    </row>
    <row r="668" spans="1:8" x14ac:dyDescent="0.25">
      <c r="A668" s="26">
        <v>660</v>
      </c>
      <c r="B668" s="27" t="s">
        <v>1215</v>
      </c>
      <c r="C668" s="28">
        <v>67872</v>
      </c>
      <c r="D668" s="27" t="s">
        <v>1930</v>
      </c>
      <c r="E668" s="20">
        <v>2</v>
      </c>
      <c r="F668" s="20">
        <v>68</v>
      </c>
      <c r="G668" s="20">
        <v>38</v>
      </c>
      <c r="H668" s="21">
        <v>0.55882352941176472</v>
      </c>
    </row>
    <row r="669" spans="1:8" x14ac:dyDescent="0.25">
      <c r="A669" s="26">
        <v>661</v>
      </c>
      <c r="B669" s="27" t="s">
        <v>1210</v>
      </c>
      <c r="C669" s="28">
        <v>72483</v>
      </c>
      <c r="D669" s="27" t="s">
        <v>1931</v>
      </c>
      <c r="E669" s="20">
        <v>1</v>
      </c>
      <c r="F669" s="20">
        <v>34</v>
      </c>
      <c r="G669" s="20">
        <v>10</v>
      </c>
      <c r="H669" s="21">
        <v>0.29411764705882354</v>
      </c>
    </row>
    <row r="670" spans="1:8" x14ac:dyDescent="0.25">
      <c r="A670" s="26">
        <v>662</v>
      </c>
      <c r="B670" s="27" t="s">
        <v>1220</v>
      </c>
      <c r="C670" s="28">
        <v>51526</v>
      </c>
      <c r="D670" s="27" t="s">
        <v>1932</v>
      </c>
      <c r="E670" s="20">
        <v>2</v>
      </c>
      <c r="F670" s="20">
        <v>68</v>
      </c>
      <c r="G670" s="20">
        <v>32</v>
      </c>
      <c r="H670" s="21">
        <v>0.47058823529411764</v>
      </c>
    </row>
    <row r="671" spans="1:8" x14ac:dyDescent="0.25">
      <c r="A671" s="26">
        <v>663</v>
      </c>
      <c r="B671" s="27" t="s">
        <v>1210</v>
      </c>
      <c r="C671" s="28">
        <v>80638</v>
      </c>
      <c r="D671" s="27" t="s">
        <v>1933</v>
      </c>
      <c r="E671" s="20">
        <v>1</v>
      </c>
      <c r="F671" s="20">
        <v>34</v>
      </c>
      <c r="G671" s="20">
        <v>15</v>
      </c>
      <c r="H671" s="21">
        <v>0.44117647058823528</v>
      </c>
    </row>
    <row r="672" spans="1:8" x14ac:dyDescent="0.25">
      <c r="A672" s="26">
        <v>664</v>
      </c>
      <c r="B672" s="27" t="s">
        <v>1215</v>
      </c>
      <c r="C672" s="28">
        <v>71469</v>
      </c>
      <c r="D672" s="27" t="s">
        <v>1934</v>
      </c>
      <c r="E672" s="20">
        <v>1</v>
      </c>
      <c r="F672" s="20">
        <v>34</v>
      </c>
      <c r="G672" s="20">
        <v>10</v>
      </c>
      <c r="H672" s="21">
        <v>0.29411764705882354</v>
      </c>
    </row>
    <row r="673" spans="1:8" x14ac:dyDescent="0.25">
      <c r="A673" s="26">
        <v>665</v>
      </c>
      <c r="B673" s="27" t="s">
        <v>1210</v>
      </c>
      <c r="C673" s="28">
        <v>110499</v>
      </c>
      <c r="D673" s="27" t="s">
        <v>1935</v>
      </c>
      <c r="E673" s="20">
        <v>1</v>
      </c>
      <c r="F673" s="20">
        <v>34</v>
      </c>
      <c r="G673" s="20">
        <v>10</v>
      </c>
      <c r="H673" s="21">
        <v>0.29411764705882354</v>
      </c>
    </row>
    <row r="674" spans="1:8" x14ac:dyDescent="0.25">
      <c r="A674" s="26">
        <v>666</v>
      </c>
      <c r="B674" s="27" t="s">
        <v>1215</v>
      </c>
      <c r="C674" s="28">
        <v>60529</v>
      </c>
      <c r="D674" s="27" t="s">
        <v>1936</v>
      </c>
      <c r="E674" s="20">
        <v>2</v>
      </c>
      <c r="F674" s="20">
        <v>68</v>
      </c>
      <c r="G674" s="20">
        <v>46</v>
      </c>
      <c r="H674" s="21">
        <v>0.67647058823529416</v>
      </c>
    </row>
    <row r="675" spans="1:8" x14ac:dyDescent="0.25">
      <c r="A675" s="26">
        <v>667</v>
      </c>
      <c r="B675" s="27" t="s">
        <v>1210</v>
      </c>
      <c r="C675" s="28">
        <v>82489</v>
      </c>
      <c r="D675" s="27" t="s">
        <v>1937</v>
      </c>
      <c r="E675" s="20">
        <v>1</v>
      </c>
      <c r="F675" s="20">
        <v>34</v>
      </c>
      <c r="G675" s="20">
        <v>16</v>
      </c>
      <c r="H675" s="21">
        <v>0.47058823529411764</v>
      </c>
    </row>
    <row r="676" spans="1:8" x14ac:dyDescent="0.25">
      <c r="A676" s="26">
        <v>668</v>
      </c>
      <c r="B676" s="27" t="s">
        <v>1215</v>
      </c>
      <c r="C676" s="28">
        <v>74317</v>
      </c>
      <c r="D676" s="27" t="s">
        <v>1938</v>
      </c>
      <c r="E676" s="20">
        <v>1</v>
      </c>
      <c r="F676" s="20">
        <v>34</v>
      </c>
      <c r="G676" s="20">
        <v>16</v>
      </c>
      <c r="H676" s="21">
        <v>0.47058823529411764</v>
      </c>
    </row>
    <row r="677" spans="1:8" x14ac:dyDescent="0.25">
      <c r="A677" s="26">
        <v>669</v>
      </c>
      <c r="B677" s="27" t="s">
        <v>1268</v>
      </c>
      <c r="C677" s="28">
        <v>78540</v>
      </c>
      <c r="D677" s="27" t="s">
        <v>1939</v>
      </c>
      <c r="E677" s="20">
        <v>2</v>
      </c>
      <c r="F677" s="20">
        <v>68</v>
      </c>
      <c r="G677" s="20">
        <v>26</v>
      </c>
      <c r="H677" s="21">
        <v>0.38235294117647056</v>
      </c>
    </row>
    <row r="678" spans="1:8" x14ac:dyDescent="0.25">
      <c r="A678" s="26">
        <v>670</v>
      </c>
      <c r="B678" s="27" t="s">
        <v>1210</v>
      </c>
      <c r="C678" s="28">
        <v>62579</v>
      </c>
      <c r="D678" s="27" t="s">
        <v>1940</v>
      </c>
      <c r="E678" s="20">
        <v>1</v>
      </c>
      <c r="F678" s="20">
        <v>34</v>
      </c>
      <c r="G678" s="20">
        <v>11</v>
      </c>
      <c r="H678" s="21">
        <v>0.3235294117647059</v>
      </c>
    </row>
    <row r="679" spans="1:8" x14ac:dyDescent="0.25">
      <c r="A679" s="26">
        <v>671</v>
      </c>
      <c r="B679" s="27" t="s">
        <v>1210</v>
      </c>
      <c r="C679" s="28">
        <v>102782</v>
      </c>
      <c r="D679" s="27" t="s">
        <v>1941</v>
      </c>
      <c r="E679" s="20">
        <v>1</v>
      </c>
      <c r="F679" s="20">
        <v>34</v>
      </c>
      <c r="G679" s="20">
        <v>14</v>
      </c>
      <c r="H679" s="21">
        <v>0.41176470588235292</v>
      </c>
    </row>
    <row r="680" spans="1:8" x14ac:dyDescent="0.25">
      <c r="A680" s="26">
        <v>672</v>
      </c>
      <c r="B680" s="27" t="s">
        <v>1210</v>
      </c>
      <c r="C680" s="28">
        <v>67445</v>
      </c>
      <c r="D680" s="27" t="s">
        <v>1942</v>
      </c>
      <c r="E680" s="20">
        <v>1</v>
      </c>
      <c r="F680" s="20">
        <v>34</v>
      </c>
      <c r="G680" s="20">
        <v>15</v>
      </c>
      <c r="H680" s="21">
        <v>0.44117647058823528</v>
      </c>
    </row>
    <row r="681" spans="1:8" x14ac:dyDescent="0.25">
      <c r="A681" s="26">
        <v>673</v>
      </c>
      <c r="B681" s="27" t="s">
        <v>1215</v>
      </c>
      <c r="C681" s="28">
        <v>61707</v>
      </c>
      <c r="D681" s="27" t="s">
        <v>1943</v>
      </c>
      <c r="E681" s="20">
        <v>1</v>
      </c>
      <c r="F681" s="20">
        <v>34</v>
      </c>
      <c r="G681" s="20">
        <v>15</v>
      </c>
      <c r="H681" s="21">
        <v>0.44117647058823528</v>
      </c>
    </row>
    <row r="682" spans="1:8" x14ac:dyDescent="0.25">
      <c r="A682" s="26">
        <v>674</v>
      </c>
      <c r="B682" s="27" t="s">
        <v>1215</v>
      </c>
      <c r="C682" s="28">
        <v>3545</v>
      </c>
      <c r="D682" s="27" t="s">
        <v>1944</v>
      </c>
      <c r="E682" s="20">
        <v>1</v>
      </c>
      <c r="F682" s="20">
        <v>34</v>
      </c>
      <c r="G682" s="20">
        <v>13</v>
      </c>
      <c r="H682" s="21">
        <v>0.38235294117647056</v>
      </c>
    </row>
    <row r="683" spans="1:8" x14ac:dyDescent="0.25">
      <c r="A683" s="26">
        <v>675</v>
      </c>
      <c r="B683" s="27" t="s">
        <v>1378</v>
      </c>
      <c r="C683" s="28">
        <v>50629</v>
      </c>
      <c r="D683" s="27" t="s">
        <v>1945</v>
      </c>
      <c r="E683" s="20">
        <v>1</v>
      </c>
      <c r="F683" s="20">
        <v>34</v>
      </c>
      <c r="G683" s="20">
        <v>31</v>
      </c>
      <c r="H683" s="21">
        <v>0.91176470588235292</v>
      </c>
    </row>
    <row r="684" spans="1:8" x14ac:dyDescent="0.25">
      <c r="A684" s="26">
        <v>676</v>
      </c>
      <c r="B684" s="27" t="s">
        <v>1210</v>
      </c>
      <c r="C684" s="28">
        <v>20976</v>
      </c>
      <c r="D684" s="27" t="s">
        <v>1946</v>
      </c>
      <c r="E684" s="20">
        <v>1</v>
      </c>
      <c r="F684" s="20">
        <v>34</v>
      </c>
      <c r="G684" s="20">
        <v>18</v>
      </c>
      <c r="H684" s="21">
        <v>0.52941176470588236</v>
      </c>
    </row>
    <row r="685" spans="1:8" x14ac:dyDescent="0.25">
      <c r="A685" s="26">
        <v>677</v>
      </c>
      <c r="B685" s="27" t="s">
        <v>1210</v>
      </c>
      <c r="C685" s="28">
        <v>61408</v>
      </c>
      <c r="D685" s="27" t="s">
        <v>1947</v>
      </c>
      <c r="E685" s="20">
        <v>1</v>
      </c>
      <c r="F685" s="20">
        <v>34</v>
      </c>
      <c r="G685" s="20">
        <v>11</v>
      </c>
      <c r="H685" s="21">
        <v>0.3235294117647059</v>
      </c>
    </row>
    <row r="686" spans="1:8" x14ac:dyDescent="0.25">
      <c r="A686" s="26">
        <v>678</v>
      </c>
      <c r="B686" s="27" t="s">
        <v>1210</v>
      </c>
      <c r="C686" s="28">
        <v>60588</v>
      </c>
      <c r="D686" s="27" t="s">
        <v>1948</v>
      </c>
      <c r="E686" s="20">
        <v>2</v>
      </c>
      <c r="F686" s="20">
        <v>68</v>
      </c>
      <c r="G686" s="20">
        <v>28</v>
      </c>
      <c r="H686" s="21">
        <v>0.41176470588235292</v>
      </c>
    </row>
    <row r="687" spans="1:8" x14ac:dyDescent="0.25">
      <c r="A687" s="26">
        <v>679</v>
      </c>
      <c r="B687" s="27" t="s">
        <v>1210</v>
      </c>
      <c r="C687" s="28">
        <v>76603</v>
      </c>
      <c r="D687" s="27" t="s">
        <v>1949</v>
      </c>
      <c r="E687" s="20">
        <v>1</v>
      </c>
      <c r="F687" s="20">
        <v>34</v>
      </c>
      <c r="G687" s="20">
        <v>14</v>
      </c>
      <c r="H687" s="21">
        <v>0.41176470588235292</v>
      </c>
    </row>
    <row r="688" spans="1:8" x14ac:dyDescent="0.25">
      <c r="A688" s="26">
        <v>680</v>
      </c>
      <c r="B688" s="27" t="s">
        <v>1239</v>
      </c>
      <c r="C688" s="28">
        <v>22815</v>
      </c>
      <c r="D688" s="27" t="s">
        <v>1950</v>
      </c>
      <c r="E688" s="20">
        <v>1</v>
      </c>
      <c r="F688" s="20">
        <v>34</v>
      </c>
      <c r="G688" s="20">
        <v>17</v>
      </c>
      <c r="H688" s="21">
        <v>0.5</v>
      </c>
    </row>
    <row r="689" spans="1:8" x14ac:dyDescent="0.25">
      <c r="A689" s="26">
        <v>681</v>
      </c>
      <c r="B689" s="27" t="s">
        <v>1210</v>
      </c>
      <c r="C689" s="28">
        <v>60199</v>
      </c>
      <c r="D689" s="27" t="s">
        <v>1951</v>
      </c>
      <c r="E689" s="20">
        <v>1</v>
      </c>
      <c r="F689" s="20">
        <v>34</v>
      </c>
      <c r="G689" s="20">
        <v>19</v>
      </c>
      <c r="H689" s="21">
        <v>0.55882352941176472</v>
      </c>
    </row>
    <row r="690" spans="1:8" x14ac:dyDescent="0.25">
      <c r="A690" s="26">
        <v>682</v>
      </c>
      <c r="B690" s="27" t="s">
        <v>1215</v>
      </c>
      <c r="C690" s="28">
        <v>76759</v>
      </c>
      <c r="D690" s="27" t="s">
        <v>1952</v>
      </c>
      <c r="E690" s="20">
        <v>1</v>
      </c>
      <c r="F690" s="20">
        <v>34</v>
      </c>
      <c r="G690" s="20">
        <v>15</v>
      </c>
      <c r="H690" s="21">
        <v>0.44117647058823528</v>
      </c>
    </row>
    <row r="691" spans="1:8" x14ac:dyDescent="0.25">
      <c r="A691" s="26">
        <v>683</v>
      </c>
      <c r="B691" s="27" t="s">
        <v>1210</v>
      </c>
      <c r="C691" s="28">
        <v>93275</v>
      </c>
      <c r="D691" s="27" t="s">
        <v>1953</v>
      </c>
      <c r="E691" s="20">
        <v>1</v>
      </c>
      <c r="F691" s="20">
        <v>34</v>
      </c>
      <c r="G691" s="20">
        <v>22</v>
      </c>
      <c r="H691" s="21">
        <v>0.6470588235294118</v>
      </c>
    </row>
    <row r="692" spans="1:8" x14ac:dyDescent="0.25">
      <c r="A692" s="26">
        <v>684</v>
      </c>
      <c r="B692" s="27" t="s">
        <v>1262</v>
      </c>
      <c r="C692" s="28">
        <v>23181</v>
      </c>
      <c r="D692" s="27" t="s">
        <v>1954</v>
      </c>
      <c r="E692" s="20">
        <v>1</v>
      </c>
      <c r="F692" s="20">
        <v>34</v>
      </c>
      <c r="G692" s="20">
        <v>11</v>
      </c>
      <c r="H692" s="21">
        <v>0.3235294117647059</v>
      </c>
    </row>
    <row r="693" spans="1:8" x14ac:dyDescent="0.25">
      <c r="A693" s="26">
        <v>685</v>
      </c>
      <c r="B693" s="27" t="s">
        <v>1215</v>
      </c>
      <c r="C693" s="28">
        <v>65693</v>
      </c>
      <c r="D693" s="27" t="s">
        <v>1955</v>
      </c>
      <c r="E693" s="20">
        <v>2</v>
      </c>
      <c r="F693" s="20">
        <v>68</v>
      </c>
      <c r="G693" s="20">
        <v>22</v>
      </c>
      <c r="H693" s="21">
        <v>0.3235294117647059</v>
      </c>
    </row>
    <row r="694" spans="1:8" x14ac:dyDescent="0.25">
      <c r="A694" s="26">
        <v>686</v>
      </c>
      <c r="B694" s="27" t="s">
        <v>1210</v>
      </c>
      <c r="C694" s="28">
        <v>87189</v>
      </c>
      <c r="D694" s="27" t="s">
        <v>1956</v>
      </c>
      <c r="E694" s="20">
        <v>2</v>
      </c>
      <c r="F694" s="20">
        <v>68</v>
      </c>
      <c r="G694" s="20">
        <v>26</v>
      </c>
      <c r="H694" s="21">
        <v>0.38235294117647056</v>
      </c>
    </row>
    <row r="695" spans="1:8" x14ac:dyDescent="0.25">
      <c r="A695" s="26">
        <v>687</v>
      </c>
      <c r="B695" s="27" t="s">
        <v>1223</v>
      </c>
      <c r="C695" s="28">
        <v>70069</v>
      </c>
      <c r="D695" s="27" t="s">
        <v>1957</v>
      </c>
      <c r="E695" s="20">
        <v>1</v>
      </c>
      <c r="F695" s="20">
        <v>34</v>
      </c>
      <c r="G695" s="20">
        <v>13</v>
      </c>
      <c r="H695" s="21">
        <v>0.38235294117647056</v>
      </c>
    </row>
    <row r="696" spans="1:8" x14ac:dyDescent="0.25">
      <c r="A696" s="26">
        <v>688</v>
      </c>
      <c r="B696" s="27" t="s">
        <v>1958</v>
      </c>
      <c r="C696" s="28">
        <v>66229</v>
      </c>
      <c r="D696" s="27" t="s">
        <v>1959</v>
      </c>
      <c r="E696" s="20">
        <v>2</v>
      </c>
      <c r="F696" s="20">
        <v>68</v>
      </c>
      <c r="G696" s="20">
        <v>22</v>
      </c>
      <c r="H696" s="21">
        <v>0.3235294117647059</v>
      </c>
    </row>
    <row r="697" spans="1:8" x14ac:dyDescent="0.25">
      <c r="A697" s="26">
        <v>689</v>
      </c>
      <c r="B697" s="27" t="s">
        <v>1307</v>
      </c>
      <c r="C697" s="28">
        <v>65688</v>
      </c>
      <c r="D697" s="27" t="s">
        <v>1960</v>
      </c>
      <c r="E697" s="20">
        <v>1</v>
      </c>
      <c r="F697" s="20">
        <v>34</v>
      </c>
      <c r="G697" s="20">
        <v>11</v>
      </c>
      <c r="H697" s="21">
        <v>0.3235294117647059</v>
      </c>
    </row>
    <row r="698" spans="1:8" x14ac:dyDescent="0.25">
      <c r="A698" s="26">
        <v>690</v>
      </c>
      <c r="B698" s="27" t="s">
        <v>1210</v>
      </c>
      <c r="C698" s="28">
        <v>70999</v>
      </c>
      <c r="D698" s="27" t="s">
        <v>1961</v>
      </c>
      <c r="E698" s="20">
        <v>1</v>
      </c>
      <c r="F698" s="20">
        <v>34</v>
      </c>
      <c r="G698" s="20">
        <v>16</v>
      </c>
      <c r="H698" s="21">
        <v>0.47058823529411764</v>
      </c>
    </row>
    <row r="699" spans="1:8" x14ac:dyDescent="0.25">
      <c r="A699" s="26">
        <v>691</v>
      </c>
      <c r="B699" s="27" t="s">
        <v>1962</v>
      </c>
      <c r="C699" s="28">
        <v>71114</v>
      </c>
      <c r="D699" s="27" t="s">
        <v>1963</v>
      </c>
      <c r="E699" s="20">
        <v>1</v>
      </c>
      <c r="F699" s="20">
        <v>34</v>
      </c>
      <c r="G699" s="20">
        <v>10</v>
      </c>
      <c r="H699" s="21">
        <v>0.29411764705882354</v>
      </c>
    </row>
    <row r="700" spans="1:8" x14ac:dyDescent="0.25">
      <c r="A700" s="26">
        <v>692</v>
      </c>
      <c r="B700" s="27" t="s">
        <v>1215</v>
      </c>
      <c r="C700" s="28">
        <v>24123</v>
      </c>
      <c r="D700" s="27" t="s">
        <v>1964</v>
      </c>
      <c r="E700" s="20">
        <v>1</v>
      </c>
      <c r="F700" s="20">
        <v>34</v>
      </c>
      <c r="G700" s="20">
        <v>13</v>
      </c>
      <c r="H700" s="21">
        <v>0.38235294117647056</v>
      </c>
    </row>
    <row r="701" spans="1:8" x14ac:dyDescent="0.25">
      <c r="A701" s="26">
        <v>693</v>
      </c>
      <c r="B701" s="27" t="s">
        <v>1210</v>
      </c>
      <c r="C701" s="28">
        <v>86754</v>
      </c>
      <c r="D701" s="27" t="s">
        <v>1965</v>
      </c>
      <c r="E701" s="20">
        <v>1</v>
      </c>
      <c r="F701" s="20">
        <v>34</v>
      </c>
      <c r="G701" s="20">
        <v>16</v>
      </c>
      <c r="H701" s="21">
        <v>0.47058823529411764</v>
      </c>
    </row>
    <row r="702" spans="1:8" x14ac:dyDescent="0.25">
      <c r="A702" s="26">
        <v>694</v>
      </c>
      <c r="B702" s="27" t="s">
        <v>1215</v>
      </c>
      <c r="C702" s="28">
        <v>61354</v>
      </c>
      <c r="D702" s="27" t="s">
        <v>1966</v>
      </c>
      <c r="E702" s="20">
        <v>1</v>
      </c>
      <c r="F702" s="20">
        <v>34</v>
      </c>
      <c r="G702" s="20">
        <v>10</v>
      </c>
      <c r="H702" s="21">
        <v>0.29411764705882354</v>
      </c>
    </row>
    <row r="703" spans="1:8" x14ac:dyDescent="0.25">
      <c r="A703" s="26">
        <v>695</v>
      </c>
      <c r="B703" s="27" t="s">
        <v>1210</v>
      </c>
      <c r="C703" s="28">
        <v>64393</v>
      </c>
      <c r="D703" s="27" t="s">
        <v>1967</v>
      </c>
      <c r="E703" s="20">
        <v>2</v>
      </c>
      <c r="F703" s="20">
        <v>68</v>
      </c>
      <c r="G703" s="20">
        <v>20</v>
      </c>
      <c r="H703" s="21">
        <v>0.29411764705882354</v>
      </c>
    </row>
    <row r="704" spans="1:8" x14ac:dyDescent="0.25">
      <c r="A704" s="26">
        <v>696</v>
      </c>
      <c r="B704" s="27" t="s">
        <v>1210</v>
      </c>
      <c r="C704" s="28">
        <v>63308</v>
      </c>
      <c r="D704" s="27" t="s">
        <v>1968</v>
      </c>
      <c r="E704" s="20">
        <v>1</v>
      </c>
      <c r="F704" s="20">
        <v>34</v>
      </c>
      <c r="G704" s="20">
        <v>19</v>
      </c>
      <c r="H704" s="21">
        <v>0.55882352941176472</v>
      </c>
    </row>
    <row r="705" spans="1:8" x14ac:dyDescent="0.25">
      <c r="A705" s="26">
        <v>697</v>
      </c>
      <c r="B705" s="27" t="s">
        <v>1215</v>
      </c>
      <c r="C705" s="28">
        <v>2056</v>
      </c>
      <c r="D705" s="27" t="s">
        <v>1969</v>
      </c>
      <c r="E705" s="20">
        <v>1</v>
      </c>
      <c r="F705" s="20">
        <v>34</v>
      </c>
      <c r="G705" s="20">
        <v>27</v>
      </c>
      <c r="H705" s="21">
        <v>0.79411764705882348</v>
      </c>
    </row>
    <row r="706" spans="1:8" x14ac:dyDescent="0.25">
      <c r="A706" s="26">
        <v>698</v>
      </c>
      <c r="B706" s="27" t="s">
        <v>1210</v>
      </c>
      <c r="C706" s="28">
        <v>27047</v>
      </c>
      <c r="D706" s="27" t="s">
        <v>1970</v>
      </c>
      <c r="E706" s="20">
        <v>1</v>
      </c>
      <c r="F706" s="20">
        <v>34</v>
      </c>
      <c r="G706" s="20">
        <v>15</v>
      </c>
      <c r="H706" s="21">
        <v>0.44117647058823528</v>
      </c>
    </row>
    <row r="707" spans="1:8" x14ac:dyDescent="0.25">
      <c r="A707" s="26">
        <v>699</v>
      </c>
      <c r="B707" s="27" t="s">
        <v>1210</v>
      </c>
      <c r="C707" s="28">
        <v>19439</v>
      </c>
      <c r="D707" s="27" t="s">
        <v>1971</v>
      </c>
      <c r="E707" s="20">
        <v>1</v>
      </c>
      <c r="F707" s="20">
        <v>34</v>
      </c>
      <c r="G707" s="20">
        <v>24</v>
      </c>
      <c r="H707" s="21">
        <v>0.70588235294117652</v>
      </c>
    </row>
    <row r="708" spans="1:8" x14ac:dyDescent="0.25">
      <c r="A708" s="26">
        <v>700</v>
      </c>
      <c r="B708" s="27" t="s">
        <v>1215</v>
      </c>
      <c r="C708" s="28">
        <v>61539</v>
      </c>
      <c r="D708" s="27" t="s">
        <v>1972</v>
      </c>
      <c r="E708" s="20">
        <v>1</v>
      </c>
      <c r="F708" s="20">
        <v>34</v>
      </c>
      <c r="G708" s="20">
        <v>19</v>
      </c>
      <c r="H708" s="21">
        <v>0.55882352941176472</v>
      </c>
    </row>
    <row r="709" spans="1:8" x14ac:dyDescent="0.25">
      <c r="A709" s="26">
        <v>701</v>
      </c>
      <c r="B709" s="27" t="s">
        <v>1210</v>
      </c>
      <c r="C709" s="28">
        <v>32768</v>
      </c>
      <c r="D709" s="27" t="s">
        <v>1973</v>
      </c>
      <c r="E709" s="20">
        <v>1</v>
      </c>
      <c r="F709" s="20">
        <v>34</v>
      </c>
      <c r="G709" s="20">
        <v>15</v>
      </c>
      <c r="H709" s="21">
        <v>0.44117647058823528</v>
      </c>
    </row>
    <row r="710" spans="1:8" x14ac:dyDescent="0.25">
      <c r="A710" s="26">
        <v>702</v>
      </c>
      <c r="B710" s="27" t="s">
        <v>1371</v>
      </c>
      <c r="C710" s="28">
        <v>29405</v>
      </c>
      <c r="D710" s="27" t="s">
        <v>1974</v>
      </c>
      <c r="E710" s="20">
        <v>2</v>
      </c>
      <c r="F710" s="20">
        <v>68</v>
      </c>
      <c r="G710" s="20">
        <v>34</v>
      </c>
      <c r="H710" s="21">
        <v>0.5</v>
      </c>
    </row>
    <row r="711" spans="1:8" x14ac:dyDescent="0.25">
      <c r="A711" s="26">
        <v>703</v>
      </c>
      <c r="B711" s="27" t="s">
        <v>1210</v>
      </c>
      <c r="C711" s="28">
        <v>71087</v>
      </c>
      <c r="D711" s="27" t="s">
        <v>1975</v>
      </c>
      <c r="E711" s="20">
        <v>1</v>
      </c>
      <c r="F711" s="20">
        <v>34</v>
      </c>
      <c r="G711" s="20">
        <v>11</v>
      </c>
      <c r="H711" s="21">
        <v>0.3235294117647059</v>
      </c>
    </row>
    <row r="712" spans="1:8" x14ac:dyDescent="0.25">
      <c r="A712" s="26">
        <v>704</v>
      </c>
      <c r="B712" s="27" t="s">
        <v>1220</v>
      </c>
      <c r="C712" s="28">
        <v>34607</v>
      </c>
      <c r="D712" s="27" t="s">
        <v>1976</v>
      </c>
      <c r="E712" s="20">
        <v>1</v>
      </c>
      <c r="F712" s="20">
        <v>34</v>
      </c>
      <c r="G712" s="20">
        <v>18</v>
      </c>
      <c r="H712" s="21">
        <v>0.52941176470588236</v>
      </c>
    </row>
    <row r="713" spans="1:8" x14ac:dyDescent="0.25">
      <c r="A713" s="26">
        <v>705</v>
      </c>
      <c r="B713" s="27" t="s">
        <v>1223</v>
      </c>
      <c r="C713" s="28">
        <v>67851</v>
      </c>
      <c r="D713" s="27" t="s">
        <v>1977</v>
      </c>
      <c r="E713" s="20">
        <v>1</v>
      </c>
      <c r="F713" s="20">
        <v>34</v>
      </c>
      <c r="G713" s="20">
        <v>10</v>
      </c>
      <c r="H713" s="21">
        <v>0.29411764705882354</v>
      </c>
    </row>
    <row r="714" spans="1:8" x14ac:dyDescent="0.25">
      <c r="A714" s="26">
        <v>706</v>
      </c>
      <c r="B714" s="27" t="s">
        <v>1231</v>
      </c>
      <c r="C714" s="28">
        <v>19937</v>
      </c>
      <c r="D714" s="27" t="s">
        <v>1978</v>
      </c>
      <c r="E714" s="20">
        <v>3</v>
      </c>
      <c r="F714" s="20">
        <v>102</v>
      </c>
      <c r="G714" s="20">
        <v>66</v>
      </c>
      <c r="H714" s="21">
        <v>0.6470588235294118</v>
      </c>
    </row>
    <row r="715" spans="1:8" x14ac:dyDescent="0.25">
      <c r="A715" s="26">
        <v>707</v>
      </c>
      <c r="B715" s="27" t="s">
        <v>1210</v>
      </c>
      <c r="C715" s="28">
        <v>71023</v>
      </c>
      <c r="D715" s="27" t="s">
        <v>1979</v>
      </c>
      <c r="E715" s="20">
        <v>2</v>
      </c>
      <c r="F715" s="20">
        <v>68</v>
      </c>
      <c r="G715" s="20">
        <v>20</v>
      </c>
      <c r="H715" s="21">
        <v>0.29411764705882354</v>
      </c>
    </row>
    <row r="716" spans="1:8" x14ac:dyDescent="0.25">
      <c r="A716" s="26">
        <v>708</v>
      </c>
      <c r="B716" s="27" t="s">
        <v>1215</v>
      </c>
      <c r="C716" s="28">
        <v>69589</v>
      </c>
      <c r="D716" s="27" t="s">
        <v>1980</v>
      </c>
      <c r="E716" s="20">
        <v>1</v>
      </c>
      <c r="F716" s="20">
        <v>34</v>
      </c>
      <c r="G716" s="20">
        <v>13</v>
      </c>
      <c r="H716" s="21">
        <v>0.38235294117647056</v>
      </c>
    </row>
    <row r="717" spans="1:8" x14ac:dyDescent="0.25">
      <c r="A717" s="26">
        <v>709</v>
      </c>
      <c r="B717" s="27" t="s">
        <v>1819</v>
      </c>
      <c r="C717" s="28">
        <v>73530</v>
      </c>
      <c r="D717" s="27" t="s">
        <v>1981</v>
      </c>
      <c r="E717" s="20">
        <v>3</v>
      </c>
      <c r="F717" s="20">
        <v>102</v>
      </c>
      <c r="G717" s="20">
        <v>37</v>
      </c>
      <c r="H717" s="21">
        <v>0.36274509803921567</v>
      </c>
    </row>
    <row r="718" spans="1:8" x14ac:dyDescent="0.25">
      <c r="A718" s="26">
        <v>710</v>
      </c>
      <c r="B718" s="27" t="s">
        <v>1210</v>
      </c>
      <c r="C718" s="28">
        <v>61640</v>
      </c>
      <c r="D718" s="27" t="s">
        <v>1982</v>
      </c>
      <c r="E718" s="20">
        <v>1</v>
      </c>
      <c r="F718" s="20">
        <v>34</v>
      </c>
      <c r="G718" s="20">
        <v>14</v>
      </c>
      <c r="H718" s="21">
        <v>0.41176470588235292</v>
      </c>
    </row>
    <row r="719" spans="1:8" x14ac:dyDescent="0.25">
      <c r="A719" s="26">
        <v>711</v>
      </c>
      <c r="B719" s="27" t="s">
        <v>1210</v>
      </c>
      <c r="C719" s="28">
        <v>26057</v>
      </c>
      <c r="D719" s="27" t="s">
        <v>1983</v>
      </c>
      <c r="E719" s="20">
        <v>1</v>
      </c>
      <c r="F719" s="20">
        <v>34</v>
      </c>
      <c r="G719" s="20">
        <v>11</v>
      </c>
      <c r="H719" s="21">
        <v>0.3235294117647059</v>
      </c>
    </row>
    <row r="720" spans="1:8" x14ac:dyDescent="0.25">
      <c r="A720" s="26">
        <v>712</v>
      </c>
      <c r="B720" s="27" t="s">
        <v>1212</v>
      </c>
      <c r="C720" s="28">
        <v>69320</v>
      </c>
      <c r="D720" s="27" t="s">
        <v>1984</v>
      </c>
      <c r="E720" s="20">
        <v>2</v>
      </c>
      <c r="F720" s="20">
        <v>68</v>
      </c>
      <c r="G720" s="20">
        <v>30</v>
      </c>
      <c r="H720" s="21">
        <v>0.44117647058823528</v>
      </c>
    </row>
    <row r="721" spans="1:8" x14ac:dyDescent="0.25">
      <c r="A721" s="26">
        <v>713</v>
      </c>
      <c r="B721" s="27" t="s">
        <v>1215</v>
      </c>
      <c r="C721" s="28">
        <v>16710</v>
      </c>
      <c r="D721" s="27" t="s">
        <v>1985</v>
      </c>
      <c r="E721" s="20">
        <v>1</v>
      </c>
      <c r="F721" s="20">
        <v>34</v>
      </c>
      <c r="G721" s="20">
        <v>11</v>
      </c>
      <c r="H721" s="21">
        <v>0.3235294117647059</v>
      </c>
    </row>
    <row r="722" spans="1:8" x14ac:dyDescent="0.25">
      <c r="A722" s="26">
        <v>714</v>
      </c>
      <c r="B722" s="27" t="s">
        <v>1357</v>
      </c>
      <c r="C722" s="28">
        <v>82263</v>
      </c>
      <c r="D722" s="27" t="s">
        <v>1986</v>
      </c>
      <c r="E722" s="20">
        <v>1</v>
      </c>
      <c r="F722" s="20">
        <v>34</v>
      </c>
      <c r="G722" s="20">
        <v>11</v>
      </c>
      <c r="H722" s="21">
        <v>0.3235294117647059</v>
      </c>
    </row>
    <row r="723" spans="1:8" x14ac:dyDescent="0.25">
      <c r="A723" s="26">
        <v>715</v>
      </c>
      <c r="B723" s="27" t="s">
        <v>1336</v>
      </c>
      <c r="C723" s="28">
        <v>76615</v>
      </c>
      <c r="D723" s="27" t="s">
        <v>1987</v>
      </c>
      <c r="E723" s="20">
        <v>1</v>
      </c>
      <c r="F723" s="20">
        <v>34</v>
      </c>
      <c r="G723" s="20">
        <v>13</v>
      </c>
      <c r="H723" s="21">
        <v>0.38235294117647056</v>
      </c>
    </row>
    <row r="724" spans="1:8" x14ac:dyDescent="0.25">
      <c r="A724" s="26">
        <v>716</v>
      </c>
      <c r="B724" s="27" t="s">
        <v>1239</v>
      </c>
      <c r="C724" s="28">
        <v>36156</v>
      </c>
      <c r="D724" s="27" t="s">
        <v>1988</v>
      </c>
      <c r="E724" s="20">
        <v>2</v>
      </c>
      <c r="F724" s="20">
        <v>68</v>
      </c>
      <c r="G724" s="20">
        <v>22</v>
      </c>
      <c r="H724" s="21">
        <v>0.3235294117647059</v>
      </c>
    </row>
    <row r="725" spans="1:8" x14ac:dyDescent="0.25">
      <c r="A725" s="26">
        <v>717</v>
      </c>
      <c r="B725" s="27" t="s">
        <v>1215</v>
      </c>
      <c r="C725" s="28">
        <v>8451</v>
      </c>
      <c r="D725" s="27" t="s">
        <v>1989</v>
      </c>
      <c r="E725" s="20">
        <v>1</v>
      </c>
      <c r="F725" s="20">
        <v>34</v>
      </c>
      <c r="G725" s="20">
        <v>10</v>
      </c>
      <c r="H725" s="21">
        <v>0.29411764705882354</v>
      </c>
    </row>
    <row r="726" spans="1:8" x14ac:dyDescent="0.25">
      <c r="A726" s="26">
        <v>718</v>
      </c>
      <c r="B726" s="27" t="s">
        <v>1856</v>
      </c>
      <c r="C726" s="28">
        <v>12224</v>
      </c>
      <c r="D726" s="27" t="s">
        <v>1990</v>
      </c>
      <c r="E726" s="20">
        <v>1</v>
      </c>
      <c r="F726" s="20">
        <v>34</v>
      </c>
      <c r="G726" s="20">
        <v>18</v>
      </c>
      <c r="H726" s="21">
        <v>0.52941176470588236</v>
      </c>
    </row>
    <row r="727" spans="1:8" x14ac:dyDescent="0.25">
      <c r="A727" s="26">
        <v>719</v>
      </c>
      <c r="B727" s="27" t="s">
        <v>1220</v>
      </c>
      <c r="C727" s="28">
        <v>8318</v>
      </c>
      <c r="D727" s="27" t="s">
        <v>1991</v>
      </c>
      <c r="E727" s="20">
        <v>1</v>
      </c>
      <c r="F727" s="20">
        <v>34</v>
      </c>
      <c r="G727" s="20">
        <v>16</v>
      </c>
      <c r="H727" s="21">
        <v>0.47058823529411764</v>
      </c>
    </row>
    <row r="728" spans="1:8" x14ac:dyDescent="0.25">
      <c r="A728" s="26">
        <v>720</v>
      </c>
      <c r="B728" s="27" t="s">
        <v>1210</v>
      </c>
      <c r="C728" s="28">
        <v>64339</v>
      </c>
      <c r="D728" s="27" t="s">
        <v>1992</v>
      </c>
      <c r="E728" s="20">
        <v>1</v>
      </c>
      <c r="F728" s="20">
        <v>34</v>
      </c>
      <c r="G728" s="20">
        <v>14</v>
      </c>
      <c r="H728" s="21">
        <v>0.41176470588235292</v>
      </c>
    </row>
    <row r="729" spans="1:8" x14ac:dyDescent="0.25">
      <c r="A729" s="26">
        <v>721</v>
      </c>
      <c r="B729" s="27" t="s">
        <v>1210</v>
      </c>
      <c r="C729" s="28">
        <v>15316</v>
      </c>
      <c r="D729" s="27" t="s">
        <v>1993</v>
      </c>
      <c r="E729" s="20">
        <v>1</v>
      </c>
      <c r="F729" s="20">
        <v>34</v>
      </c>
      <c r="G729" s="20">
        <v>11</v>
      </c>
      <c r="H729" s="21">
        <v>0.3235294117647059</v>
      </c>
    </row>
    <row r="730" spans="1:8" x14ac:dyDescent="0.25">
      <c r="A730" s="26">
        <v>722</v>
      </c>
      <c r="B730" s="27" t="s">
        <v>1239</v>
      </c>
      <c r="C730" s="28">
        <v>39458</v>
      </c>
      <c r="D730" s="27" t="s">
        <v>1994</v>
      </c>
      <c r="E730" s="20">
        <v>1</v>
      </c>
      <c r="F730" s="20">
        <v>34</v>
      </c>
      <c r="G730" s="20">
        <v>10</v>
      </c>
      <c r="H730" s="21">
        <v>0.29411764705882354</v>
      </c>
    </row>
    <row r="731" spans="1:8" x14ac:dyDescent="0.25">
      <c r="A731" s="26">
        <v>723</v>
      </c>
      <c r="B731" s="27" t="s">
        <v>1239</v>
      </c>
      <c r="C731" s="28">
        <v>67718</v>
      </c>
      <c r="D731" s="27" t="s">
        <v>1995</v>
      </c>
      <c r="E731" s="20">
        <v>1</v>
      </c>
      <c r="F731" s="20">
        <v>34</v>
      </c>
      <c r="G731" s="20">
        <v>13</v>
      </c>
      <c r="H731" s="21">
        <v>0.38235294117647056</v>
      </c>
    </row>
    <row r="732" spans="1:8" x14ac:dyDescent="0.25">
      <c r="A732" s="26">
        <v>724</v>
      </c>
      <c r="B732" s="27" t="s">
        <v>1215</v>
      </c>
      <c r="C732" s="28">
        <v>80780</v>
      </c>
      <c r="D732" s="27" t="s">
        <v>1996</v>
      </c>
      <c r="E732" s="20">
        <v>1</v>
      </c>
      <c r="F732" s="20">
        <v>34</v>
      </c>
      <c r="G732" s="20">
        <v>11</v>
      </c>
      <c r="H732" s="21">
        <v>0.3235294117647059</v>
      </c>
    </row>
    <row r="733" spans="1:8" x14ac:dyDescent="0.25">
      <c r="A733" s="26">
        <v>725</v>
      </c>
      <c r="B733" s="27" t="s">
        <v>1210</v>
      </c>
      <c r="C733" s="28">
        <v>69329</v>
      </c>
      <c r="D733" s="27" t="s">
        <v>1997</v>
      </c>
      <c r="E733" s="20">
        <v>1</v>
      </c>
      <c r="F733" s="20">
        <v>34</v>
      </c>
      <c r="G733" s="20">
        <v>30</v>
      </c>
      <c r="H733" s="21">
        <v>0.88235294117647056</v>
      </c>
    </row>
    <row r="734" spans="1:8" x14ac:dyDescent="0.25">
      <c r="A734" s="26">
        <v>726</v>
      </c>
      <c r="B734" s="27" t="s">
        <v>1210</v>
      </c>
      <c r="C734" s="28">
        <v>19952</v>
      </c>
      <c r="D734" s="27" t="s">
        <v>1998</v>
      </c>
      <c r="E734" s="20">
        <v>1</v>
      </c>
      <c r="F734" s="20">
        <v>34</v>
      </c>
      <c r="G734" s="20">
        <v>18</v>
      </c>
      <c r="H734" s="21">
        <v>0.52941176470588236</v>
      </c>
    </row>
    <row r="735" spans="1:8" x14ac:dyDescent="0.25">
      <c r="A735" s="26">
        <v>727</v>
      </c>
      <c r="B735" s="27" t="s">
        <v>1212</v>
      </c>
      <c r="C735" s="28">
        <v>23335</v>
      </c>
      <c r="D735" s="27" t="s">
        <v>1999</v>
      </c>
      <c r="E735" s="20">
        <v>1</v>
      </c>
      <c r="F735" s="20">
        <v>34</v>
      </c>
      <c r="G735" s="20">
        <v>19</v>
      </c>
      <c r="H735" s="21">
        <v>0.55882352941176472</v>
      </c>
    </row>
    <row r="736" spans="1:8" x14ac:dyDescent="0.25">
      <c r="A736" s="26">
        <v>728</v>
      </c>
      <c r="B736" s="27" t="s">
        <v>1215</v>
      </c>
      <c r="C736" s="28">
        <v>33251</v>
      </c>
      <c r="D736" s="27" t="s">
        <v>2000</v>
      </c>
      <c r="E736" s="20">
        <v>1</v>
      </c>
      <c r="F736" s="20">
        <v>34</v>
      </c>
      <c r="G736" s="20">
        <v>11</v>
      </c>
      <c r="H736" s="21">
        <v>0.3235294117647059</v>
      </c>
    </row>
    <row r="737" spans="1:8" x14ac:dyDescent="0.25">
      <c r="A737" s="26">
        <v>729</v>
      </c>
      <c r="B737" s="27" t="s">
        <v>1248</v>
      </c>
      <c r="C737" s="28">
        <v>35734</v>
      </c>
      <c r="D737" s="27" t="s">
        <v>2001</v>
      </c>
      <c r="E737" s="20">
        <v>1</v>
      </c>
      <c r="F737" s="20">
        <v>34</v>
      </c>
      <c r="G737" s="20">
        <v>11</v>
      </c>
      <c r="H737" s="21">
        <v>0.3235294117647059</v>
      </c>
    </row>
    <row r="738" spans="1:8" x14ac:dyDescent="0.25">
      <c r="A738" s="26">
        <v>730</v>
      </c>
      <c r="B738" s="27" t="s">
        <v>1215</v>
      </c>
      <c r="C738" s="28">
        <v>37731</v>
      </c>
      <c r="D738" s="27" t="s">
        <v>2002</v>
      </c>
      <c r="E738" s="20">
        <v>1</v>
      </c>
      <c r="F738" s="20">
        <v>34</v>
      </c>
      <c r="G738" s="20">
        <v>15</v>
      </c>
      <c r="H738" s="21">
        <v>0.44117647058823528</v>
      </c>
    </row>
    <row r="739" spans="1:8" x14ac:dyDescent="0.25">
      <c r="A739" s="26">
        <v>731</v>
      </c>
      <c r="B739" s="27" t="s">
        <v>1313</v>
      </c>
      <c r="C739" s="28">
        <v>35834</v>
      </c>
      <c r="D739" s="27" t="s">
        <v>2003</v>
      </c>
      <c r="E739" s="20">
        <v>1</v>
      </c>
      <c r="F739" s="20">
        <v>34</v>
      </c>
      <c r="G739" s="20">
        <v>13</v>
      </c>
      <c r="H739" s="21">
        <v>0.38235294117647056</v>
      </c>
    </row>
    <row r="740" spans="1:8" x14ac:dyDescent="0.25">
      <c r="A740" s="26">
        <v>732</v>
      </c>
      <c r="B740" s="27" t="s">
        <v>1212</v>
      </c>
      <c r="C740" s="28">
        <v>10410</v>
      </c>
      <c r="D740" s="27" t="s">
        <v>2004</v>
      </c>
      <c r="E740" s="20">
        <v>1</v>
      </c>
      <c r="F740" s="20">
        <v>34</v>
      </c>
      <c r="G740" s="20">
        <v>16</v>
      </c>
      <c r="H740" s="21">
        <v>0.47058823529411764</v>
      </c>
    </row>
    <row r="741" spans="1:8" x14ac:dyDescent="0.25">
      <c r="A741" s="26">
        <v>733</v>
      </c>
      <c r="B741" s="27" t="s">
        <v>1300</v>
      </c>
      <c r="C741" s="28">
        <v>61875</v>
      </c>
      <c r="D741" s="27" t="s">
        <v>2005</v>
      </c>
      <c r="E741" s="20">
        <v>2</v>
      </c>
      <c r="F741" s="20">
        <v>68</v>
      </c>
      <c r="G741" s="20">
        <v>29</v>
      </c>
      <c r="H741" s="21">
        <v>0.4264705882352941</v>
      </c>
    </row>
    <row r="742" spans="1:8" x14ac:dyDescent="0.25">
      <c r="A742" s="26">
        <v>734</v>
      </c>
      <c r="B742" s="27" t="s">
        <v>1210</v>
      </c>
      <c r="C742" s="28">
        <v>63340</v>
      </c>
      <c r="D742" s="27" t="s">
        <v>2006</v>
      </c>
      <c r="E742" s="20">
        <v>1</v>
      </c>
      <c r="F742" s="20">
        <v>34</v>
      </c>
      <c r="G742" s="20">
        <v>17</v>
      </c>
      <c r="H742" s="21">
        <v>0.5</v>
      </c>
    </row>
    <row r="743" spans="1:8" x14ac:dyDescent="0.25">
      <c r="A743" s="26">
        <v>735</v>
      </c>
      <c r="B743" s="27" t="s">
        <v>1210</v>
      </c>
      <c r="C743" s="28">
        <v>84115</v>
      </c>
      <c r="D743" s="27" t="s">
        <v>2007</v>
      </c>
      <c r="E743" s="20">
        <v>1</v>
      </c>
      <c r="F743" s="20">
        <v>34</v>
      </c>
      <c r="G743" s="20">
        <v>12</v>
      </c>
      <c r="H743" s="21">
        <v>0.35294117647058826</v>
      </c>
    </row>
    <row r="744" spans="1:8" x14ac:dyDescent="0.25">
      <c r="A744" s="26">
        <v>736</v>
      </c>
      <c r="B744" s="27" t="s">
        <v>1215</v>
      </c>
      <c r="C744" s="28">
        <v>13248</v>
      </c>
      <c r="D744" s="27" t="s">
        <v>2008</v>
      </c>
      <c r="E744" s="20">
        <v>1</v>
      </c>
      <c r="F744" s="20">
        <v>34</v>
      </c>
      <c r="G744" s="20">
        <v>14</v>
      </c>
      <c r="H744" s="21">
        <v>0.41176470588235292</v>
      </c>
    </row>
    <row r="745" spans="1:8" x14ac:dyDescent="0.25">
      <c r="A745" s="26">
        <v>737</v>
      </c>
      <c r="B745" s="27" t="s">
        <v>1210</v>
      </c>
      <c r="C745" s="28">
        <v>27988</v>
      </c>
      <c r="D745" s="27" t="s">
        <v>2009</v>
      </c>
      <c r="E745" s="20">
        <v>1</v>
      </c>
      <c r="F745" s="20">
        <v>34</v>
      </c>
      <c r="G745" s="20">
        <v>10</v>
      </c>
      <c r="H745" s="21">
        <v>0.29411764705882354</v>
      </c>
    </row>
    <row r="746" spans="1:8" x14ac:dyDescent="0.25">
      <c r="A746" s="26">
        <v>738</v>
      </c>
      <c r="B746" s="27" t="s">
        <v>1313</v>
      </c>
      <c r="C746" s="28">
        <v>115968</v>
      </c>
      <c r="D746" s="27" t="s">
        <v>2010</v>
      </c>
      <c r="E746" s="20">
        <v>2</v>
      </c>
      <c r="F746" s="20">
        <v>68</v>
      </c>
      <c r="G746" s="20">
        <v>20</v>
      </c>
      <c r="H746" s="21">
        <v>0.29411764705882354</v>
      </c>
    </row>
    <row r="747" spans="1:8" x14ac:dyDescent="0.25">
      <c r="A747" s="26">
        <v>739</v>
      </c>
      <c r="B747" s="27" t="s">
        <v>1210</v>
      </c>
      <c r="C747" s="28">
        <v>66062</v>
      </c>
      <c r="D747" s="27" t="s">
        <v>2011</v>
      </c>
      <c r="E747" s="20">
        <v>1</v>
      </c>
      <c r="F747" s="20">
        <v>34</v>
      </c>
      <c r="G747" s="20">
        <v>14</v>
      </c>
      <c r="H747" s="21">
        <v>0.41176470588235292</v>
      </c>
    </row>
    <row r="748" spans="1:8" x14ac:dyDescent="0.25">
      <c r="A748" s="26">
        <v>740</v>
      </c>
      <c r="B748" s="27" t="s">
        <v>1398</v>
      </c>
      <c r="C748" s="28">
        <v>50791</v>
      </c>
      <c r="D748" s="27" t="s">
        <v>2012</v>
      </c>
      <c r="E748" s="20">
        <v>1</v>
      </c>
      <c r="F748" s="20">
        <v>34</v>
      </c>
      <c r="G748" s="20">
        <v>19</v>
      </c>
      <c r="H748" s="21">
        <v>0.55882352941176472</v>
      </c>
    </row>
    <row r="749" spans="1:8" x14ac:dyDescent="0.25">
      <c r="A749" s="26">
        <v>741</v>
      </c>
      <c r="B749" s="27" t="s">
        <v>1258</v>
      </c>
      <c r="C749" s="28">
        <v>65605</v>
      </c>
      <c r="D749" s="27" t="s">
        <v>2013</v>
      </c>
      <c r="E749" s="20">
        <v>1</v>
      </c>
      <c r="F749" s="20">
        <v>34</v>
      </c>
      <c r="G749" s="20">
        <v>16</v>
      </c>
      <c r="H749" s="21">
        <v>0.47058823529411764</v>
      </c>
    </row>
    <row r="750" spans="1:8" x14ac:dyDescent="0.25">
      <c r="A750" s="26">
        <v>742</v>
      </c>
      <c r="B750" s="27" t="s">
        <v>1210</v>
      </c>
      <c r="C750" s="28">
        <v>93341</v>
      </c>
      <c r="D750" s="27" t="s">
        <v>2014</v>
      </c>
      <c r="E750" s="20">
        <v>2</v>
      </c>
      <c r="F750" s="20">
        <v>68</v>
      </c>
      <c r="G750" s="20">
        <v>24</v>
      </c>
      <c r="H750" s="21">
        <v>0.35294117647058826</v>
      </c>
    </row>
    <row r="751" spans="1:8" x14ac:dyDescent="0.25">
      <c r="A751" s="26">
        <v>743</v>
      </c>
      <c r="B751" s="27" t="s">
        <v>1357</v>
      </c>
      <c r="C751" s="28">
        <v>95048</v>
      </c>
      <c r="D751" s="27" t="s">
        <v>2015</v>
      </c>
      <c r="E751" s="20">
        <v>3</v>
      </c>
      <c r="F751" s="20">
        <v>102</v>
      </c>
      <c r="G751" s="20">
        <v>50</v>
      </c>
      <c r="H751" s="21">
        <v>0.49019607843137253</v>
      </c>
    </row>
    <row r="752" spans="1:8" x14ac:dyDescent="0.25">
      <c r="A752" s="26">
        <v>744</v>
      </c>
      <c r="B752" s="27" t="s">
        <v>1210</v>
      </c>
      <c r="C752" s="28">
        <v>21426</v>
      </c>
      <c r="D752" s="27" t="s">
        <v>2016</v>
      </c>
      <c r="E752" s="20">
        <v>1</v>
      </c>
      <c r="F752" s="20">
        <v>34</v>
      </c>
      <c r="G752" s="20">
        <v>18</v>
      </c>
      <c r="H752" s="21">
        <v>0.52941176470588236</v>
      </c>
    </row>
    <row r="753" spans="1:8" x14ac:dyDescent="0.25">
      <c r="A753" s="26">
        <v>745</v>
      </c>
      <c r="B753" s="27" t="s">
        <v>1382</v>
      </c>
      <c r="C753" s="28">
        <v>36835</v>
      </c>
      <c r="D753" s="27" t="s">
        <v>2017</v>
      </c>
      <c r="E753" s="20">
        <v>1</v>
      </c>
      <c r="F753" s="20">
        <v>34</v>
      </c>
      <c r="G753" s="20">
        <v>34</v>
      </c>
      <c r="H753" s="21">
        <v>1</v>
      </c>
    </row>
    <row r="754" spans="1:8" x14ac:dyDescent="0.25">
      <c r="A754" s="26">
        <v>746</v>
      </c>
      <c r="B754" s="27" t="s">
        <v>1220</v>
      </c>
      <c r="C754" s="28">
        <v>8139</v>
      </c>
      <c r="D754" s="27" t="s">
        <v>2018</v>
      </c>
      <c r="E754" s="20">
        <v>1</v>
      </c>
      <c r="F754" s="20">
        <v>34</v>
      </c>
      <c r="G754" s="20">
        <v>13</v>
      </c>
      <c r="H754" s="21">
        <v>0.38235294117647056</v>
      </c>
    </row>
    <row r="755" spans="1:8" x14ac:dyDescent="0.25">
      <c r="A755" s="26">
        <v>747</v>
      </c>
      <c r="B755" s="27" t="s">
        <v>1210</v>
      </c>
      <c r="C755" s="28">
        <v>23936</v>
      </c>
      <c r="D755" s="27" t="s">
        <v>2019</v>
      </c>
      <c r="E755" s="20">
        <v>1</v>
      </c>
      <c r="F755" s="20">
        <v>34</v>
      </c>
      <c r="G755" s="20">
        <v>13</v>
      </c>
      <c r="H755" s="21">
        <v>0.38235294117647056</v>
      </c>
    </row>
    <row r="756" spans="1:8" x14ac:dyDescent="0.25">
      <c r="A756" s="26">
        <v>748</v>
      </c>
      <c r="B756" s="27" t="s">
        <v>1561</v>
      </c>
      <c r="C756" s="28">
        <v>81135</v>
      </c>
      <c r="D756" s="27" t="s">
        <v>2020</v>
      </c>
      <c r="E756" s="20">
        <v>1</v>
      </c>
      <c r="F756" s="20">
        <v>34</v>
      </c>
      <c r="G756" s="20">
        <v>14</v>
      </c>
      <c r="H756" s="21">
        <v>0.41176470588235292</v>
      </c>
    </row>
    <row r="757" spans="1:8" x14ac:dyDescent="0.25">
      <c r="A757" s="26">
        <v>749</v>
      </c>
      <c r="B757" s="27" t="s">
        <v>1215</v>
      </c>
      <c r="C757" s="28">
        <v>65575</v>
      </c>
      <c r="D757" s="27" t="s">
        <v>2021</v>
      </c>
      <c r="E757" s="20">
        <v>1</v>
      </c>
      <c r="F757" s="20">
        <v>34</v>
      </c>
      <c r="G757" s="20">
        <v>13</v>
      </c>
      <c r="H757" s="21">
        <v>0.38235294117647056</v>
      </c>
    </row>
    <row r="758" spans="1:8" x14ac:dyDescent="0.25">
      <c r="A758" s="26">
        <v>750</v>
      </c>
      <c r="B758" s="27" t="s">
        <v>1231</v>
      </c>
      <c r="C758" s="28">
        <v>61971</v>
      </c>
      <c r="D758" s="27" t="s">
        <v>2022</v>
      </c>
      <c r="E758" s="20">
        <v>5</v>
      </c>
      <c r="F758" s="20">
        <v>170</v>
      </c>
      <c r="G758" s="20">
        <v>56</v>
      </c>
      <c r="H758" s="21">
        <v>0.32941176470588235</v>
      </c>
    </row>
    <row r="759" spans="1:8" x14ac:dyDescent="0.25">
      <c r="A759" s="26">
        <v>751</v>
      </c>
      <c r="B759" s="27" t="s">
        <v>1210</v>
      </c>
      <c r="C759" s="28">
        <v>87482</v>
      </c>
      <c r="D759" s="27" t="s">
        <v>2023</v>
      </c>
      <c r="E759" s="20">
        <v>1</v>
      </c>
      <c r="F759" s="20">
        <v>34</v>
      </c>
      <c r="G759" s="20">
        <v>11</v>
      </c>
      <c r="H759" s="21">
        <v>0.3235294117647059</v>
      </c>
    </row>
    <row r="760" spans="1:8" x14ac:dyDescent="0.25">
      <c r="A760" s="26">
        <v>752</v>
      </c>
      <c r="B760" s="27" t="s">
        <v>1220</v>
      </c>
      <c r="C760" s="28">
        <v>14442</v>
      </c>
      <c r="D760" s="27" t="s">
        <v>2024</v>
      </c>
      <c r="E760" s="20">
        <v>2</v>
      </c>
      <c r="F760" s="20">
        <v>68</v>
      </c>
      <c r="G760" s="20">
        <v>33</v>
      </c>
      <c r="H760" s="21">
        <v>0.48529411764705882</v>
      </c>
    </row>
    <row r="761" spans="1:8" x14ac:dyDescent="0.25">
      <c r="A761" s="26">
        <v>753</v>
      </c>
      <c r="B761" s="27" t="s">
        <v>1239</v>
      </c>
      <c r="C761" s="28">
        <v>15204</v>
      </c>
      <c r="D761" s="27" t="s">
        <v>2025</v>
      </c>
      <c r="E761" s="20">
        <v>2</v>
      </c>
      <c r="F761" s="20">
        <v>68</v>
      </c>
      <c r="G761" s="20">
        <v>32</v>
      </c>
      <c r="H761" s="21">
        <v>0.47058823529411764</v>
      </c>
    </row>
    <row r="762" spans="1:8" x14ac:dyDescent="0.25">
      <c r="A762" s="26">
        <v>754</v>
      </c>
      <c r="B762" s="27" t="s">
        <v>1210</v>
      </c>
      <c r="C762" s="28">
        <v>76950</v>
      </c>
      <c r="D762" s="27" t="s">
        <v>2026</v>
      </c>
      <c r="E762" s="20">
        <v>3</v>
      </c>
      <c r="F762" s="20">
        <v>102</v>
      </c>
      <c r="G762" s="20">
        <v>40</v>
      </c>
      <c r="H762" s="21">
        <v>0.39215686274509803</v>
      </c>
    </row>
    <row r="763" spans="1:8" x14ac:dyDescent="0.25">
      <c r="A763" s="26">
        <v>755</v>
      </c>
      <c r="B763" s="27" t="s">
        <v>1215</v>
      </c>
      <c r="C763" s="28">
        <v>25684</v>
      </c>
      <c r="D763" s="27" t="s">
        <v>2027</v>
      </c>
      <c r="E763" s="20">
        <v>1</v>
      </c>
      <c r="F763" s="20">
        <v>34</v>
      </c>
      <c r="G763" s="20">
        <v>18</v>
      </c>
      <c r="H763" s="21">
        <v>0.52941176470588236</v>
      </c>
    </row>
    <row r="764" spans="1:8" x14ac:dyDescent="0.25">
      <c r="A764" s="26">
        <v>756</v>
      </c>
      <c r="B764" s="27" t="s">
        <v>1210</v>
      </c>
      <c r="C764" s="28">
        <v>87004</v>
      </c>
      <c r="D764" s="27" t="s">
        <v>2028</v>
      </c>
      <c r="E764" s="20">
        <v>2</v>
      </c>
      <c r="F764" s="20">
        <v>68</v>
      </c>
      <c r="G764" s="20">
        <v>20</v>
      </c>
      <c r="H764" s="21">
        <v>0.29411764705882354</v>
      </c>
    </row>
    <row r="765" spans="1:8" x14ac:dyDescent="0.25">
      <c r="A765" s="26">
        <v>757</v>
      </c>
      <c r="B765" s="27" t="s">
        <v>1382</v>
      </c>
      <c r="C765" s="28">
        <v>61396</v>
      </c>
      <c r="D765" s="27" t="s">
        <v>2029</v>
      </c>
      <c r="E765" s="20">
        <v>3</v>
      </c>
      <c r="F765" s="20">
        <v>102</v>
      </c>
      <c r="G765" s="20">
        <v>66</v>
      </c>
      <c r="H765" s="21">
        <v>0.6470588235294118</v>
      </c>
    </row>
    <row r="766" spans="1:8" x14ac:dyDescent="0.25">
      <c r="A766" s="26">
        <v>758</v>
      </c>
      <c r="B766" s="27" t="s">
        <v>1210</v>
      </c>
      <c r="C766" s="28">
        <v>22366</v>
      </c>
      <c r="D766" s="27" t="s">
        <v>2030</v>
      </c>
      <c r="E766" s="20">
        <v>1</v>
      </c>
      <c r="F766" s="20">
        <v>34</v>
      </c>
      <c r="G766" s="20">
        <v>18</v>
      </c>
      <c r="H766" s="21">
        <v>0.52941176470588236</v>
      </c>
    </row>
    <row r="767" spans="1:8" x14ac:dyDescent="0.25">
      <c r="A767" s="26">
        <v>759</v>
      </c>
      <c r="B767" s="27" t="s">
        <v>1210</v>
      </c>
      <c r="C767" s="28">
        <v>24213</v>
      </c>
      <c r="D767" s="27" t="s">
        <v>2031</v>
      </c>
      <c r="E767" s="20">
        <v>1</v>
      </c>
      <c r="F767" s="20">
        <v>34</v>
      </c>
      <c r="G767" s="20">
        <v>16</v>
      </c>
      <c r="H767" s="21">
        <v>0.47058823529411764</v>
      </c>
    </row>
    <row r="768" spans="1:8" x14ac:dyDescent="0.25">
      <c r="A768" s="26">
        <v>760</v>
      </c>
      <c r="B768" s="27" t="s">
        <v>1212</v>
      </c>
      <c r="C768" s="28">
        <v>23996</v>
      </c>
      <c r="D768" s="27" t="s">
        <v>2032</v>
      </c>
      <c r="E768" s="20">
        <v>2</v>
      </c>
      <c r="F768" s="20">
        <v>68</v>
      </c>
      <c r="G768" s="20">
        <v>32</v>
      </c>
      <c r="H768" s="21">
        <v>0.47058823529411764</v>
      </c>
    </row>
    <row r="769" spans="1:8" x14ac:dyDescent="0.25">
      <c r="A769" s="26">
        <v>761</v>
      </c>
      <c r="B769" s="27" t="s">
        <v>1215</v>
      </c>
      <c r="C769" s="28">
        <v>29937</v>
      </c>
      <c r="D769" s="27" t="s">
        <v>2033</v>
      </c>
      <c r="E769" s="20">
        <v>1</v>
      </c>
      <c r="F769" s="20">
        <v>34</v>
      </c>
      <c r="G769" s="20">
        <v>14</v>
      </c>
      <c r="H769" s="21">
        <v>0.41176470588235292</v>
      </c>
    </row>
    <row r="770" spans="1:8" x14ac:dyDescent="0.25">
      <c r="A770" s="26">
        <v>762</v>
      </c>
      <c r="B770" s="27" t="s">
        <v>1210</v>
      </c>
      <c r="C770" s="28">
        <v>59830</v>
      </c>
      <c r="D770" s="27" t="s">
        <v>2034</v>
      </c>
      <c r="E770" s="20">
        <v>1</v>
      </c>
      <c r="F770" s="20">
        <v>34</v>
      </c>
      <c r="G770" s="20">
        <v>20</v>
      </c>
      <c r="H770" s="21">
        <v>0.58823529411764708</v>
      </c>
    </row>
    <row r="771" spans="1:8" x14ac:dyDescent="0.25">
      <c r="A771" s="26">
        <v>763</v>
      </c>
      <c r="B771" s="27" t="s">
        <v>1215</v>
      </c>
      <c r="C771" s="28">
        <v>33354</v>
      </c>
      <c r="D771" s="27" t="s">
        <v>2035</v>
      </c>
      <c r="E771" s="20">
        <v>1</v>
      </c>
      <c r="F771" s="20">
        <v>34</v>
      </c>
      <c r="G771" s="20">
        <v>14</v>
      </c>
      <c r="H771" s="21">
        <v>0.41176470588235292</v>
      </c>
    </row>
    <row r="772" spans="1:8" x14ac:dyDescent="0.25">
      <c r="A772" s="26">
        <v>764</v>
      </c>
      <c r="B772" s="27" t="s">
        <v>1210</v>
      </c>
      <c r="C772" s="28">
        <v>21196</v>
      </c>
      <c r="D772" s="27" t="s">
        <v>2036</v>
      </c>
      <c r="E772" s="20">
        <v>1</v>
      </c>
      <c r="F772" s="20">
        <v>34</v>
      </c>
      <c r="G772" s="20">
        <v>10</v>
      </c>
      <c r="H772" s="21">
        <v>0.29411764705882354</v>
      </c>
    </row>
    <row r="773" spans="1:8" x14ac:dyDescent="0.25">
      <c r="A773" s="26">
        <v>765</v>
      </c>
      <c r="B773" s="27" t="s">
        <v>1215</v>
      </c>
      <c r="C773" s="28">
        <v>75218</v>
      </c>
      <c r="D773" s="27" t="s">
        <v>2037</v>
      </c>
      <c r="E773" s="20">
        <v>2</v>
      </c>
      <c r="F773" s="20">
        <v>68</v>
      </c>
      <c r="G773" s="20">
        <v>22</v>
      </c>
      <c r="H773" s="21">
        <v>0.3235294117647059</v>
      </c>
    </row>
    <row r="774" spans="1:8" x14ac:dyDescent="0.25">
      <c r="A774" s="26">
        <v>766</v>
      </c>
      <c r="B774" s="27" t="s">
        <v>1239</v>
      </c>
      <c r="C774" s="28">
        <v>35385</v>
      </c>
      <c r="D774" s="27" t="s">
        <v>2038</v>
      </c>
      <c r="E774" s="20">
        <v>1</v>
      </c>
      <c r="F774" s="20">
        <v>34</v>
      </c>
      <c r="G774" s="20">
        <v>10</v>
      </c>
      <c r="H774" s="21">
        <v>0.29411764705882354</v>
      </c>
    </row>
    <row r="775" spans="1:8" x14ac:dyDescent="0.25">
      <c r="A775" s="26">
        <v>767</v>
      </c>
      <c r="B775" s="27" t="s">
        <v>1215</v>
      </c>
      <c r="C775" s="28">
        <v>61865</v>
      </c>
      <c r="D775" s="27" t="s">
        <v>2039</v>
      </c>
      <c r="E775" s="20">
        <v>2</v>
      </c>
      <c r="F775" s="20">
        <v>68</v>
      </c>
      <c r="G775" s="20">
        <v>48</v>
      </c>
      <c r="H775" s="21">
        <v>0.70588235294117652</v>
      </c>
    </row>
    <row r="776" spans="1:8" x14ac:dyDescent="0.25">
      <c r="A776" s="26">
        <v>768</v>
      </c>
      <c r="B776" s="27" t="s">
        <v>1210</v>
      </c>
      <c r="C776" s="28">
        <v>22596</v>
      </c>
      <c r="D776" s="27" t="s">
        <v>2040</v>
      </c>
      <c r="E776" s="20">
        <v>1</v>
      </c>
      <c r="F776" s="20">
        <v>34</v>
      </c>
      <c r="G776" s="20">
        <v>10</v>
      </c>
      <c r="H776" s="21">
        <v>0.29411764705882354</v>
      </c>
    </row>
    <row r="777" spans="1:8" x14ac:dyDescent="0.25">
      <c r="A777" s="26">
        <v>769</v>
      </c>
      <c r="B777" s="27" t="s">
        <v>1210</v>
      </c>
      <c r="C777" s="28">
        <v>13282</v>
      </c>
      <c r="D777" s="27" t="s">
        <v>2041</v>
      </c>
      <c r="E777" s="20">
        <v>1</v>
      </c>
      <c r="F777" s="20">
        <v>34</v>
      </c>
      <c r="G777" s="20">
        <v>12</v>
      </c>
      <c r="H777" s="21">
        <v>0.35294117647058826</v>
      </c>
    </row>
    <row r="778" spans="1:8" x14ac:dyDescent="0.25">
      <c r="A778" s="26">
        <v>770</v>
      </c>
      <c r="B778" s="27" t="s">
        <v>1210</v>
      </c>
      <c r="C778" s="28">
        <v>83833</v>
      </c>
      <c r="D778" s="27" t="s">
        <v>2042</v>
      </c>
      <c r="E778" s="20">
        <v>1</v>
      </c>
      <c r="F778" s="20">
        <v>34</v>
      </c>
      <c r="G778" s="20">
        <v>14</v>
      </c>
      <c r="H778" s="21">
        <v>0.41176470588235292</v>
      </c>
    </row>
    <row r="779" spans="1:8" x14ac:dyDescent="0.25">
      <c r="A779" s="26">
        <v>771</v>
      </c>
      <c r="B779" s="27" t="s">
        <v>1239</v>
      </c>
      <c r="C779" s="28">
        <v>69477</v>
      </c>
      <c r="D779" s="27" t="s">
        <v>2043</v>
      </c>
      <c r="E779" s="20">
        <v>2</v>
      </c>
      <c r="F779" s="20">
        <v>68</v>
      </c>
      <c r="G779" s="20">
        <v>20</v>
      </c>
      <c r="H779" s="21">
        <v>0.29411764705882354</v>
      </c>
    </row>
    <row r="780" spans="1:8" x14ac:dyDescent="0.25">
      <c r="A780" s="26">
        <v>772</v>
      </c>
      <c r="B780" s="27" t="s">
        <v>1316</v>
      </c>
      <c r="C780" s="28">
        <v>59609</v>
      </c>
      <c r="D780" s="27" t="s">
        <v>2044</v>
      </c>
      <c r="E780" s="20">
        <v>1</v>
      </c>
      <c r="F780" s="20">
        <v>34</v>
      </c>
      <c r="G780" s="20">
        <v>12</v>
      </c>
      <c r="H780" s="21">
        <v>0.35294117647058826</v>
      </c>
    </row>
    <row r="781" spans="1:8" x14ac:dyDescent="0.25">
      <c r="A781" s="26">
        <v>773</v>
      </c>
      <c r="B781" s="27" t="s">
        <v>1378</v>
      </c>
      <c r="C781" s="28">
        <v>25376</v>
      </c>
      <c r="D781" s="27" t="s">
        <v>2045</v>
      </c>
      <c r="E781" s="20">
        <v>2</v>
      </c>
      <c r="F781" s="20">
        <v>68</v>
      </c>
      <c r="G781" s="20">
        <v>24</v>
      </c>
      <c r="H781" s="21">
        <v>0.35294117647058826</v>
      </c>
    </row>
    <row r="782" spans="1:8" x14ac:dyDescent="0.25">
      <c r="A782" s="26">
        <v>774</v>
      </c>
      <c r="B782" s="27" t="s">
        <v>1260</v>
      </c>
      <c r="C782" s="28">
        <v>83059</v>
      </c>
      <c r="D782" s="27" t="s">
        <v>2046</v>
      </c>
      <c r="E782" s="20">
        <v>1</v>
      </c>
      <c r="F782" s="20">
        <v>34</v>
      </c>
      <c r="G782" s="20">
        <v>10</v>
      </c>
      <c r="H782" s="21">
        <v>0.29411764705882354</v>
      </c>
    </row>
    <row r="783" spans="1:8" x14ac:dyDescent="0.25">
      <c r="A783" s="26">
        <v>775</v>
      </c>
      <c r="B783" s="27" t="s">
        <v>1210</v>
      </c>
      <c r="C783" s="28">
        <v>106660</v>
      </c>
      <c r="D783" s="27" t="s">
        <v>2047</v>
      </c>
      <c r="E783" s="20">
        <v>1</v>
      </c>
      <c r="F783" s="20">
        <v>34</v>
      </c>
      <c r="G783" s="20">
        <v>10</v>
      </c>
      <c r="H783" s="21">
        <v>0.29411764705882354</v>
      </c>
    </row>
    <row r="784" spans="1:8" x14ac:dyDescent="0.25">
      <c r="A784" s="26">
        <v>776</v>
      </c>
      <c r="B784" s="27" t="s">
        <v>1212</v>
      </c>
      <c r="C784" s="28">
        <v>26327</v>
      </c>
      <c r="D784" s="27" t="s">
        <v>2048</v>
      </c>
      <c r="E784" s="20">
        <v>1</v>
      </c>
      <c r="F784" s="20">
        <v>34</v>
      </c>
      <c r="G784" s="20">
        <v>11</v>
      </c>
      <c r="H784" s="21">
        <v>0.3235294117647059</v>
      </c>
    </row>
    <row r="785" spans="1:8" x14ac:dyDescent="0.25">
      <c r="A785" s="26">
        <v>777</v>
      </c>
      <c r="B785" s="27" t="s">
        <v>1382</v>
      </c>
      <c r="C785" s="28">
        <v>21995</v>
      </c>
      <c r="D785" s="27" t="s">
        <v>2049</v>
      </c>
      <c r="E785" s="20">
        <v>2</v>
      </c>
      <c r="F785" s="20">
        <v>68</v>
      </c>
      <c r="G785" s="20">
        <v>31</v>
      </c>
      <c r="H785" s="21">
        <v>0.45588235294117646</v>
      </c>
    </row>
    <row r="786" spans="1:8" x14ac:dyDescent="0.25">
      <c r="A786" s="26">
        <v>778</v>
      </c>
      <c r="B786" s="27" t="s">
        <v>1212</v>
      </c>
      <c r="C786" s="28">
        <v>25353</v>
      </c>
      <c r="D786" s="27" t="s">
        <v>2050</v>
      </c>
      <c r="E786" s="20">
        <v>1</v>
      </c>
      <c r="F786" s="20">
        <v>34</v>
      </c>
      <c r="G786" s="20">
        <v>14</v>
      </c>
      <c r="H786" s="21">
        <v>0.41176470588235292</v>
      </c>
    </row>
    <row r="787" spans="1:8" x14ac:dyDescent="0.25">
      <c r="A787" s="26">
        <v>779</v>
      </c>
      <c r="B787" s="27" t="s">
        <v>1210</v>
      </c>
      <c r="C787" s="28">
        <v>27576</v>
      </c>
      <c r="D787" s="27" t="s">
        <v>2051</v>
      </c>
      <c r="E787" s="20">
        <v>1</v>
      </c>
      <c r="F787" s="20">
        <v>34</v>
      </c>
      <c r="G787" s="20">
        <v>11</v>
      </c>
      <c r="H787" s="21">
        <v>0.3235294117647059</v>
      </c>
    </row>
    <row r="788" spans="1:8" x14ac:dyDescent="0.25">
      <c r="A788" s="26">
        <v>780</v>
      </c>
      <c r="B788" s="27" t="s">
        <v>1268</v>
      </c>
      <c r="C788" s="28">
        <v>35376</v>
      </c>
      <c r="D788" s="27" t="s">
        <v>2052</v>
      </c>
      <c r="E788" s="20">
        <v>1</v>
      </c>
      <c r="F788" s="20">
        <v>34</v>
      </c>
      <c r="G788" s="20">
        <v>11</v>
      </c>
      <c r="H788" s="21">
        <v>0.3235294117647059</v>
      </c>
    </row>
    <row r="789" spans="1:8" x14ac:dyDescent="0.25">
      <c r="A789" s="26">
        <v>781</v>
      </c>
      <c r="B789" s="27" t="s">
        <v>1382</v>
      </c>
      <c r="C789" s="28">
        <v>63416</v>
      </c>
      <c r="D789" s="27" t="s">
        <v>2053</v>
      </c>
      <c r="E789" s="20">
        <v>3</v>
      </c>
      <c r="F789" s="20">
        <v>102</v>
      </c>
      <c r="G789" s="20">
        <v>34</v>
      </c>
      <c r="H789" s="21">
        <v>0.33333333333333331</v>
      </c>
    </row>
    <row r="790" spans="1:8" x14ac:dyDescent="0.25">
      <c r="A790" s="26">
        <v>782</v>
      </c>
      <c r="B790" s="27" t="s">
        <v>1962</v>
      </c>
      <c r="C790" s="28">
        <v>67726</v>
      </c>
      <c r="D790" s="27" t="s">
        <v>2054</v>
      </c>
      <c r="E790" s="20">
        <v>3</v>
      </c>
      <c r="F790" s="20">
        <v>102</v>
      </c>
      <c r="G790" s="20">
        <v>39</v>
      </c>
      <c r="H790" s="21">
        <v>0.38235294117647056</v>
      </c>
    </row>
    <row r="791" spans="1:8" x14ac:dyDescent="0.25">
      <c r="A791" s="26">
        <v>783</v>
      </c>
      <c r="B791" s="27" t="s">
        <v>1215</v>
      </c>
      <c r="C791" s="28">
        <v>11277</v>
      </c>
      <c r="D791" s="27" t="s">
        <v>2055</v>
      </c>
      <c r="E791" s="20">
        <v>1</v>
      </c>
      <c r="F791" s="20">
        <v>34</v>
      </c>
      <c r="G791" s="20">
        <v>14</v>
      </c>
      <c r="H791" s="21">
        <v>0.41176470588235292</v>
      </c>
    </row>
    <row r="792" spans="1:8" x14ac:dyDescent="0.25">
      <c r="A792" s="26">
        <v>784</v>
      </c>
      <c r="B792" s="27" t="s">
        <v>1505</v>
      </c>
      <c r="C792" s="28">
        <v>90023</v>
      </c>
      <c r="D792" s="27" t="s">
        <v>2056</v>
      </c>
      <c r="E792" s="20">
        <v>3</v>
      </c>
      <c r="F792" s="20">
        <v>102</v>
      </c>
      <c r="G792" s="20">
        <v>76</v>
      </c>
      <c r="H792" s="21">
        <v>0.74509803921568629</v>
      </c>
    </row>
    <row r="793" spans="1:8" x14ac:dyDescent="0.25">
      <c r="A793" s="26">
        <v>785</v>
      </c>
      <c r="B793" s="27" t="s">
        <v>1210</v>
      </c>
      <c r="C793" s="28">
        <v>80782</v>
      </c>
      <c r="D793" s="27" t="s">
        <v>2057</v>
      </c>
      <c r="E793" s="20">
        <v>2</v>
      </c>
      <c r="F793" s="20">
        <v>68</v>
      </c>
      <c r="G793" s="20">
        <v>22</v>
      </c>
      <c r="H793" s="21">
        <v>0.3235294117647059</v>
      </c>
    </row>
    <row r="794" spans="1:8" x14ac:dyDescent="0.25">
      <c r="A794" s="26">
        <v>786</v>
      </c>
      <c r="B794" s="27" t="s">
        <v>1210</v>
      </c>
      <c r="C794" s="28">
        <v>67866</v>
      </c>
      <c r="D794" s="27" t="s">
        <v>2058</v>
      </c>
      <c r="E794" s="20">
        <v>1</v>
      </c>
      <c r="F794" s="20">
        <v>34</v>
      </c>
      <c r="G794" s="20">
        <v>22</v>
      </c>
      <c r="H794" s="21">
        <v>0.6470588235294118</v>
      </c>
    </row>
    <row r="795" spans="1:8" x14ac:dyDescent="0.25">
      <c r="A795" s="26">
        <v>787</v>
      </c>
      <c r="B795" s="27" t="s">
        <v>1331</v>
      </c>
      <c r="C795" s="28">
        <v>110215</v>
      </c>
      <c r="D795" s="27" t="s">
        <v>2059</v>
      </c>
      <c r="E795" s="20">
        <v>2</v>
      </c>
      <c r="F795" s="20">
        <v>68</v>
      </c>
      <c r="G795" s="20">
        <v>29</v>
      </c>
      <c r="H795" s="21">
        <v>0.4264705882352941</v>
      </c>
    </row>
    <row r="796" spans="1:8" x14ac:dyDescent="0.25">
      <c r="A796" s="26">
        <v>788</v>
      </c>
      <c r="B796" s="27" t="s">
        <v>1210</v>
      </c>
      <c r="C796" s="28">
        <v>75361</v>
      </c>
      <c r="D796" s="27" t="s">
        <v>2060</v>
      </c>
      <c r="E796" s="20">
        <v>1</v>
      </c>
      <c r="F796" s="20">
        <v>34</v>
      </c>
      <c r="G796" s="20">
        <v>16</v>
      </c>
      <c r="H796" s="21">
        <v>0.47058823529411764</v>
      </c>
    </row>
    <row r="797" spans="1:8" x14ac:dyDescent="0.25">
      <c r="A797" s="26">
        <v>789</v>
      </c>
      <c r="B797" s="27" t="s">
        <v>1220</v>
      </c>
      <c r="C797" s="28">
        <v>74448</v>
      </c>
      <c r="D797" s="27" t="s">
        <v>2061</v>
      </c>
      <c r="E797" s="20">
        <v>3</v>
      </c>
      <c r="F797" s="20">
        <v>102</v>
      </c>
      <c r="G797" s="20">
        <v>66</v>
      </c>
      <c r="H797" s="21">
        <v>0.6470588235294118</v>
      </c>
    </row>
    <row r="798" spans="1:8" x14ac:dyDescent="0.25">
      <c r="A798" s="26">
        <v>790</v>
      </c>
      <c r="B798" s="27" t="s">
        <v>1210</v>
      </c>
      <c r="C798" s="28">
        <v>82336</v>
      </c>
      <c r="D798" s="27" t="s">
        <v>2062</v>
      </c>
      <c r="E798" s="20">
        <v>1</v>
      </c>
      <c r="F798" s="20">
        <v>34</v>
      </c>
      <c r="G798" s="20">
        <v>20</v>
      </c>
      <c r="H798" s="21">
        <v>0.58823529411764708</v>
      </c>
    </row>
    <row r="799" spans="1:8" x14ac:dyDescent="0.25">
      <c r="A799" s="26">
        <v>791</v>
      </c>
      <c r="B799" s="27" t="s">
        <v>1429</v>
      </c>
      <c r="C799" s="28">
        <v>72620</v>
      </c>
      <c r="D799" s="27" t="s">
        <v>2063</v>
      </c>
      <c r="E799" s="20">
        <v>2</v>
      </c>
      <c r="F799" s="20">
        <v>68</v>
      </c>
      <c r="G799" s="20">
        <v>40</v>
      </c>
      <c r="H799" s="21">
        <v>0.58823529411764708</v>
      </c>
    </row>
    <row r="800" spans="1:8" x14ac:dyDescent="0.25">
      <c r="A800" s="26">
        <v>792</v>
      </c>
      <c r="B800" s="27" t="s">
        <v>1210</v>
      </c>
      <c r="C800" s="28">
        <v>4606</v>
      </c>
      <c r="D800" s="27" t="s">
        <v>2064</v>
      </c>
      <c r="E800" s="20">
        <v>1</v>
      </c>
      <c r="F800" s="20">
        <v>34</v>
      </c>
      <c r="G800" s="20">
        <v>11</v>
      </c>
      <c r="H800" s="21">
        <v>0.3235294117647059</v>
      </c>
    </row>
    <row r="801" spans="1:8" x14ac:dyDescent="0.25">
      <c r="A801" s="26">
        <v>793</v>
      </c>
      <c r="B801" s="27" t="s">
        <v>1210</v>
      </c>
      <c r="C801" s="28">
        <v>21633</v>
      </c>
      <c r="D801" s="27" t="s">
        <v>2065</v>
      </c>
      <c r="E801" s="20">
        <v>1</v>
      </c>
      <c r="F801" s="20">
        <v>34</v>
      </c>
      <c r="G801" s="20">
        <v>18</v>
      </c>
      <c r="H801" s="21">
        <v>0.52941176470588236</v>
      </c>
    </row>
    <row r="802" spans="1:8" x14ac:dyDescent="0.25">
      <c r="A802" s="26">
        <v>794</v>
      </c>
      <c r="B802" s="27" t="s">
        <v>1411</v>
      </c>
      <c r="C802" s="28">
        <v>70889</v>
      </c>
      <c r="D802" s="27" t="s">
        <v>2066</v>
      </c>
      <c r="E802" s="20">
        <v>3</v>
      </c>
      <c r="F802" s="20">
        <v>102</v>
      </c>
      <c r="G802" s="20">
        <v>31</v>
      </c>
      <c r="H802" s="21">
        <v>0.30392156862745096</v>
      </c>
    </row>
    <row r="803" spans="1:8" x14ac:dyDescent="0.25">
      <c r="A803" s="26">
        <v>795</v>
      </c>
      <c r="B803" s="27" t="s">
        <v>1210</v>
      </c>
      <c r="C803" s="28">
        <v>77035</v>
      </c>
      <c r="D803" s="27" t="s">
        <v>2067</v>
      </c>
      <c r="E803" s="20">
        <v>2</v>
      </c>
      <c r="F803" s="20">
        <v>68</v>
      </c>
      <c r="G803" s="20">
        <v>20</v>
      </c>
      <c r="H803" s="21">
        <v>0.29411764705882354</v>
      </c>
    </row>
    <row r="804" spans="1:8" x14ac:dyDescent="0.25">
      <c r="A804" s="26">
        <v>796</v>
      </c>
      <c r="B804" s="27" t="s">
        <v>1260</v>
      </c>
      <c r="C804" s="28">
        <v>75641</v>
      </c>
      <c r="D804" s="27" t="s">
        <v>2068</v>
      </c>
      <c r="E804" s="20">
        <v>1</v>
      </c>
      <c r="F804" s="20">
        <v>34</v>
      </c>
      <c r="G804" s="20">
        <v>13</v>
      </c>
      <c r="H804" s="21">
        <v>0.38235294117647056</v>
      </c>
    </row>
    <row r="805" spans="1:8" x14ac:dyDescent="0.25">
      <c r="A805" s="26">
        <v>797</v>
      </c>
      <c r="B805" s="27" t="s">
        <v>1212</v>
      </c>
      <c r="C805" s="28">
        <v>30880</v>
      </c>
      <c r="D805" s="27" t="s">
        <v>2069</v>
      </c>
      <c r="E805" s="20">
        <v>2</v>
      </c>
      <c r="F805" s="20">
        <v>68</v>
      </c>
      <c r="G805" s="20">
        <v>19</v>
      </c>
      <c r="H805" s="21">
        <v>0.27941176470588236</v>
      </c>
    </row>
    <row r="806" spans="1:8" x14ac:dyDescent="0.25">
      <c r="A806" s="26">
        <v>798</v>
      </c>
      <c r="B806" s="27" t="s">
        <v>1258</v>
      </c>
      <c r="C806" s="28">
        <v>73673</v>
      </c>
      <c r="D806" s="27" t="s">
        <v>2070</v>
      </c>
      <c r="E806" s="20">
        <v>1</v>
      </c>
      <c r="F806" s="20">
        <v>34</v>
      </c>
      <c r="G806" s="20">
        <v>13</v>
      </c>
      <c r="H806" s="21">
        <v>0.38235294117647056</v>
      </c>
    </row>
    <row r="807" spans="1:8" x14ac:dyDescent="0.25">
      <c r="A807" s="26">
        <v>799</v>
      </c>
      <c r="B807" s="27" t="s">
        <v>1220</v>
      </c>
      <c r="C807" s="28">
        <v>3237</v>
      </c>
      <c r="D807" s="27" t="s">
        <v>2072</v>
      </c>
      <c r="E807" s="20">
        <v>1</v>
      </c>
      <c r="F807" s="20">
        <v>34</v>
      </c>
      <c r="G807" s="20">
        <v>17</v>
      </c>
      <c r="H807" s="21">
        <v>0.5</v>
      </c>
    </row>
    <row r="808" spans="1:8" x14ac:dyDescent="0.25">
      <c r="A808" s="26">
        <v>800</v>
      </c>
      <c r="B808" s="27" t="s">
        <v>1215</v>
      </c>
      <c r="C808" s="28">
        <v>7756</v>
      </c>
      <c r="D808" s="27" t="s">
        <v>2073</v>
      </c>
      <c r="E808" s="20">
        <v>1</v>
      </c>
      <c r="F808" s="20">
        <v>34</v>
      </c>
      <c r="G808" s="20">
        <v>34</v>
      </c>
      <c r="H808" s="21">
        <v>1</v>
      </c>
    </row>
    <row r="809" spans="1:8" x14ac:dyDescent="0.25">
      <c r="A809" s="26">
        <v>801</v>
      </c>
      <c r="B809" s="27" t="s">
        <v>1411</v>
      </c>
      <c r="C809" s="28">
        <v>21501</v>
      </c>
      <c r="D809" s="27" t="s">
        <v>2074</v>
      </c>
      <c r="E809" s="20">
        <v>3</v>
      </c>
      <c r="F809" s="20">
        <v>102</v>
      </c>
      <c r="G809" s="20">
        <v>33</v>
      </c>
      <c r="H809" s="21">
        <v>0.3235294117647059</v>
      </c>
    </row>
    <row r="810" spans="1:8" x14ac:dyDescent="0.25">
      <c r="A810" s="26">
        <v>802</v>
      </c>
      <c r="B810" s="27" t="s">
        <v>1220</v>
      </c>
      <c r="C810" s="28">
        <v>71024</v>
      </c>
      <c r="D810" s="27" t="s">
        <v>2075</v>
      </c>
      <c r="E810" s="20">
        <v>3</v>
      </c>
      <c r="F810" s="20">
        <v>102</v>
      </c>
      <c r="G810" s="20">
        <v>30</v>
      </c>
      <c r="H810" s="21">
        <v>0.29411764705882354</v>
      </c>
    </row>
    <row r="811" spans="1:8" x14ac:dyDescent="0.25">
      <c r="A811" s="26">
        <v>803</v>
      </c>
      <c r="B811" s="27" t="s">
        <v>1260</v>
      </c>
      <c r="C811" s="28">
        <v>69447</v>
      </c>
      <c r="D811" s="27" t="s">
        <v>2076</v>
      </c>
      <c r="E811" s="20">
        <v>2</v>
      </c>
      <c r="F811" s="20">
        <v>68</v>
      </c>
      <c r="G811" s="20">
        <v>22</v>
      </c>
      <c r="H811" s="21">
        <v>0.3235294117647059</v>
      </c>
    </row>
    <row r="812" spans="1:8" x14ac:dyDescent="0.25">
      <c r="A812" s="26">
        <v>804</v>
      </c>
      <c r="B812" s="27" t="s">
        <v>1210</v>
      </c>
      <c r="C812" s="28">
        <v>62984</v>
      </c>
      <c r="D812" s="27" t="s">
        <v>2077</v>
      </c>
      <c r="E812" s="20">
        <v>1</v>
      </c>
      <c r="F812" s="20">
        <v>34</v>
      </c>
      <c r="G812" s="20">
        <v>11</v>
      </c>
      <c r="H812" s="21">
        <v>0.3235294117647059</v>
      </c>
    </row>
    <row r="813" spans="1:8" x14ac:dyDescent="0.25">
      <c r="A813" s="26">
        <v>805</v>
      </c>
      <c r="B813" s="27" t="s">
        <v>1210</v>
      </c>
      <c r="C813" s="28">
        <v>17377</v>
      </c>
      <c r="D813" s="27" t="s">
        <v>2078</v>
      </c>
      <c r="E813" s="20">
        <v>1</v>
      </c>
      <c r="F813" s="20">
        <v>34</v>
      </c>
      <c r="G813" s="20">
        <v>18</v>
      </c>
      <c r="H813" s="21">
        <v>0.52941176470588236</v>
      </c>
    </row>
    <row r="814" spans="1:8" x14ac:dyDescent="0.25">
      <c r="A814" s="26">
        <v>806</v>
      </c>
      <c r="B814" s="27" t="s">
        <v>1210</v>
      </c>
      <c r="C814" s="28">
        <v>73526</v>
      </c>
      <c r="D814" s="27" t="s">
        <v>2079</v>
      </c>
      <c r="E814" s="20">
        <v>1</v>
      </c>
      <c r="F814" s="20">
        <v>34</v>
      </c>
      <c r="G814" s="20">
        <v>10</v>
      </c>
      <c r="H814" s="21">
        <v>0.29411764705882354</v>
      </c>
    </row>
    <row r="815" spans="1:8" x14ac:dyDescent="0.25">
      <c r="A815" s="26">
        <v>807</v>
      </c>
      <c r="B815" s="27" t="s">
        <v>1210</v>
      </c>
      <c r="C815" s="28">
        <v>81178</v>
      </c>
      <c r="D815" s="27" t="s">
        <v>2080</v>
      </c>
      <c r="E815" s="20">
        <v>1</v>
      </c>
      <c r="F815" s="20">
        <v>34</v>
      </c>
      <c r="G815" s="20">
        <v>14</v>
      </c>
      <c r="H815" s="21">
        <v>0.41176470588235292</v>
      </c>
    </row>
    <row r="816" spans="1:8" x14ac:dyDescent="0.25">
      <c r="A816" s="26">
        <v>808</v>
      </c>
      <c r="B816" s="27" t="s">
        <v>1429</v>
      </c>
      <c r="C816" s="28">
        <v>61667</v>
      </c>
      <c r="D816" s="27" t="s">
        <v>2081</v>
      </c>
      <c r="E816" s="20">
        <v>1</v>
      </c>
      <c r="F816" s="20">
        <v>34</v>
      </c>
      <c r="G816" s="20">
        <v>10</v>
      </c>
      <c r="H816" s="21">
        <v>0.29411764705882354</v>
      </c>
    </row>
    <row r="817" spans="1:8" x14ac:dyDescent="0.25">
      <c r="A817" s="26">
        <v>809</v>
      </c>
      <c r="B817" s="27" t="s">
        <v>1210</v>
      </c>
      <c r="C817" s="28">
        <v>38291</v>
      </c>
      <c r="D817" s="27" t="s">
        <v>2082</v>
      </c>
      <c r="E817" s="20">
        <v>1</v>
      </c>
      <c r="F817" s="20">
        <v>34</v>
      </c>
      <c r="G817" s="20">
        <v>10</v>
      </c>
      <c r="H817" s="21">
        <v>0.29411764705882354</v>
      </c>
    </row>
    <row r="818" spans="1:8" x14ac:dyDescent="0.25">
      <c r="A818" s="26">
        <v>810</v>
      </c>
      <c r="B818" s="27" t="s">
        <v>1268</v>
      </c>
      <c r="C818" s="28">
        <v>1861</v>
      </c>
      <c r="D818" s="27" t="s">
        <v>2083</v>
      </c>
      <c r="E818" s="20">
        <v>1</v>
      </c>
      <c r="F818" s="20">
        <v>34</v>
      </c>
      <c r="G818" s="20">
        <v>13</v>
      </c>
      <c r="H818" s="21">
        <v>0.38235294117647056</v>
      </c>
    </row>
    <row r="819" spans="1:8" x14ac:dyDescent="0.25">
      <c r="A819" s="26">
        <v>811</v>
      </c>
      <c r="B819" s="27" t="s">
        <v>1260</v>
      </c>
      <c r="C819" s="28">
        <v>68262</v>
      </c>
      <c r="D819" s="27" t="s">
        <v>2084</v>
      </c>
      <c r="E819" s="20">
        <v>1</v>
      </c>
      <c r="F819" s="20">
        <v>34</v>
      </c>
      <c r="G819" s="20">
        <v>12</v>
      </c>
      <c r="H819" s="21">
        <v>0.35294117647058826</v>
      </c>
    </row>
    <row r="820" spans="1:8" x14ac:dyDescent="0.25">
      <c r="A820" s="26">
        <v>812</v>
      </c>
      <c r="B820" s="27" t="s">
        <v>1234</v>
      </c>
      <c r="C820" s="28">
        <v>33193</v>
      </c>
      <c r="D820" s="27" t="s">
        <v>2085</v>
      </c>
      <c r="E820" s="20">
        <v>2</v>
      </c>
      <c r="F820" s="20">
        <v>68</v>
      </c>
      <c r="G820" s="20">
        <v>20</v>
      </c>
      <c r="H820" s="21">
        <v>0.29411764705882354</v>
      </c>
    </row>
    <row r="821" spans="1:8" x14ac:dyDescent="0.25">
      <c r="A821" s="26">
        <v>813</v>
      </c>
      <c r="B821" s="27" t="s">
        <v>1210</v>
      </c>
      <c r="C821" s="28">
        <v>93277</v>
      </c>
      <c r="D821" s="27" t="s">
        <v>2086</v>
      </c>
      <c r="E821" s="20">
        <v>1</v>
      </c>
      <c r="F821" s="20">
        <v>34</v>
      </c>
      <c r="G821" s="20">
        <v>15</v>
      </c>
      <c r="H821" s="21">
        <v>0.44117647058823528</v>
      </c>
    </row>
    <row r="822" spans="1:8" x14ac:dyDescent="0.25">
      <c r="A822" s="26">
        <v>814</v>
      </c>
      <c r="B822" s="27" t="s">
        <v>1210</v>
      </c>
      <c r="C822" s="28">
        <v>65058</v>
      </c>
      <c r="D822" s="27" t="s">
        <v>2087</v>
      </c>
      <c r="E822" s="20">
        <v>1</v>
      </c>
      <c r="F822" s="20">
        <v>34</v>
      </c>
      <c r="G822" s="20">
        <v>13</v>
      </c>
      <c r="H822" s="21">
        <v>0.38235294117647056</v>
      </c>
    </row>
    <row r="823" spans="1:8" x14ac:dyDescent="0.25">
      <c r="A823" s="26">
        <v>815</v>
      </c>
      <c r="B823" s="27" t="s">
        <v>1215</v>
      </c>
      <c r="C823" s="28">
        <v>67831</v>
      </c>
      <c r="D823" s="27" t="s">
        <v>2088</v>
      </c>
      <c r="E823" s="20">
        <v>2</v>
      </c>
      <c r="F823" s="20">
        <v>68</v>
      </c>
      <c r="G823" s="20">
        <v>24</v>
      </c>
      <c r="H823" s="21">
        <v>0.35294117647058826</v>
      </c>
    </row>
    <row r="824" spans="1:8" x14ac:dyDescent="0.25">
      <c r="A824" s="26">
        <v>816</v>
      </c>
      <c r="B824" s="27" t="s">
        <v>1313</v>
      </c>
      <c r="C824" s="28">
        <v>18675</v>
      </c>
      <c r="D824" s="27" t="s">
        <v>2089</v>
      </c>
      <c r="E824" s="20">
        <v>1</v>
      </c>
      <c r="F824" s="20">
        <v>34</v>
      </c>
      <c r="G824" s="20">
        <v>10</v>
      </c>
      <c r="H824" s="21">
        <v>0.29411764705882354</v>
      </c>
    </row>
    <row r="825" spans="1:8" x14ac:dyDescent="0.25">
      <c r="A825" s="26">
        <v>817</v>
      </c>
      <c r="B825" s="27" t="s">
        <v>1220</v>
      </c>
      <c r="C825" s="28">
        <v>11334</v>
      </c>
      <c r="D825" s="27" t="s">
        <v>2090</v>
      </c>
      <c r="E825" s="20">
        <v>1</v>
      </c>
      <c r="F825" s="20">
        <v>34</v>
      </c>
      <c r="G825" s="20">
        <v>13</v>
      </c>
      <c r="H825" s="21">
        <v>0.38235294117647056</v>
      </c>
    </row>
    <row r="826" spans="1:8" x14ac:dyDescent="0.25">
      <c r="A826" s="26">
        <v>818</v>
      </c>
      <c r="B826" s="27" t="s">
        <v>1212</v>
      </c>
      <c r="C826" s="28">
        <v>26463</v>
      </c>
      <c r="D826" s="27" t="s">
        <v>2091</v>
      </c>
      <c r="E826" s="20">
        <v>1</v>
      </c>
      <c r="F826" s="20">
        <v>34</v>
      </c>
      <c r="G826" s="20">
        <v>12</v>
      </c>
      <c r="H826" s="21">
        <v>0.35294117647058826</v>
      </c>
    </row>
    <row r="827" spans="1:8" x14ac:dyDescent="0.25">
      <c r="A827" s="26">
        <v>819</v>
      </c>
      <c r="B827" s="27" t="s">
        <v>1398</v>
      </c>
      <c r="C827" s="28">
        <v>30522</v>
      </c>
      <c r="D827" s="27" t="s">
        <v>2092</v>
      </c>
      <c r="E827" s="20">
        <v>1</v>
      </c>
      <c r="F827" s="20">
        <v>34</v>
      </c>
      <c r="G827" s="20">
        <v>18</v>
      </c>
      <c r="H827" s="21">
        <v>0.52941176470588236</v>
      </c>
    </row>
    <row r="828" spans="1:8" x14ac:dyDescent="0.25">
      <c r="A828" s="26">
        <v>820</v>
      </c>
      <c r="B828" s="27" t="s">
        <v>1239</v>
      </c>
      <c r="C828" s="28">
        <v>5740</v>
      </c>
      <c r="D828" s="27" t="s">
        <v>2093</v>
      </c>
      <c r="E828" s="20">
        <v>1</v>
      </c>
      <c r="F828" s="20">
        <v>34</v>
      </c>
      <c r="G828" s="20">
        <v>11</v>
      </c>
      <c r="H828" s="21">
        <v>0.3235294117647059</v>
      </c>
    </row>
    <row r="829" spans="1:8" x14ac:dyDescent="0.25">
      <c r="A829" s="26">
        <v>821</v>
      </c>
      <c r="B829" s="27" t="s">
        <v>1313</v>
      </c>
      <c r="C829" s="28">
        <v>60321</v>
      </c>
      <c r="D829" s="27" t="s">
        <v>2094</v>
      </c>
      <c r="E829" s="20">
        <v>1</v>
      </c>
      <c r="F829" s="20">
        <v>34</v>
      </c>
      <c r="G829" s="20">
        <v>12</v>
      </c>
      <c r="H829" s="21">
        <v>0.35294117647058826</v>
      </c>
    </row>
    <row r="830" spans="1:8" x14ac:dyDescent="0.25">
      <c r="A830" s="26">
        <v>822</v>
      </c>
      <c r="B830" s="27" t="s">
        <v>1215</v>
      </c>
      <c r="C830" s="28">
        <v>61258</v>
      </c>
      <c r="D830" s="27" t="s">
        <v>2095</v>
      </c>
      <c r="E830" s="20">
        <v>1</v>
      </c>
      <c r="F830" s="20">
        <v>34</v>
      </c>
      <c r="G830" s="20">
        <v>12</v>
      </c>
      <c r="H830" s="21">
        <v>0.35294117647058826</v>
      </c>
    </row>
    <row r="831" spans="1:8" x14ac:dyDescent="0.25">
      <c r="A831" s="26">
        <v>823</v>
      </c>
      <c r="B831" s="27" t="s">
        <v>1210</v>
      </c>
      <c r="C831" s="28">
        <v>26447</v>
      </c>
      <c r="D831" s="27" t="s">
        <v>2096</v>
      </c>
      <c r="E831" s="20">
        <v>1</v>
      </c>
      <c r="F831" s="20">
        <v>34</v>
      </c>
      <c r="G831" s="20">
        <v>24</v>
      </c>
      <c r="H831" s="21">
        <v>0.70588235294117652</v>
      </c>
    </row>
    <row r="832" spans="1:8" x14ac:dyDescent="0.25">
      <c r="A832" s="26">
        <v>824</v>
      </c>
      <c r="B832" s="27" t="s">
        <v>1210</v>
      </c>
      <c r="C832" s="28">
        <v>80709</v>
      </c>
      <c r="D832" s="27" t="s">
        <v>2097</v>
      </c>
      <c r="E832" s="20">
        <v>1</v>
      </c>
      <c r="F832" s="20">
        <v>34</v>
      </c>
      <c r="G832" s="20">
        <v>27</v>
      </c>
      <c r="H832" s="21">
        <v>0.79411764705882348</v>
      </c>
    </row>
    <row r="833" spans="1:8" x14ac:dyDescent="0.25">
      <c r="A833" s="26">
        <v>825</v>
      </c>
      <c r="B833" s="27" t="s">
        <v>1210</v>
      </c>
      <c r="C833" s="28">
        <v>10819</v>
      </c>
      <c r="D833" s="27" t="s">
        <v>2098</v>
      </c>
      <c r="E833" s="20">
        <v>1</v>
      </c>
      <c r="F833" s="20">
        <v>34</v>
      </c>
      <c r="G833" s="20">
        <v>34</v>
      </c>
      <c r="H833" s="21">
        <v>1</v>
      </c>
    </row>
    <row r="834" spans="1:8" x14ac:dyDescent="0.25">
      <c r="A834" s="26">
        <v>826</v>
      </c>
      <c r="B834" s="27" t="s">
        <v>1210</v>
      </c>
      <c r="C834" s="28">
        <v>27972</v>
      </c>
      <c r="D834" s="27" t="s">
        <v>2099</v>
      </c>
      <c r="E834" s="20">
        <v>1</v>
      </c>
      <c r="F834" s="20">
        <v>34</v>
      </c>
      <c r="G834" s="20">
        <v>15</v>
      </c>
      <c r="H834" s="21">
        <v>0.44117647058823528</v>
      </c>
    </row>
    <row r="835" spans="1:8" x14ac:dyDescent="0.25">
      <c r="A835" s="26">
        <v>827</v>
      </c>
      <c r="B835" s="27" t="s">
        <v>1223</v>
      </c>
      <c r="C835" s="28" t="s">
        <v>2100</v>
      </c>
      <c r="D835" s="27" t="s">
        <v>2100</v>
      </c>
      <c r="E835" s="20">
        <v>1</v>
      </c>
      <c r="F835" s="20">
        <v>34</v>
      </c>
      <c r="G835" s="20">
        <v>11</v>
      </c>
      <c r="H835" s="21">
        <v>0.3235294117647059</v>
      </c>
    </row>
    <row r="836" spans="1:8" x14ac:dyDescent="0.25">
      <c r="A836" s="26">
        <v>828</v>
      </c>
      <c r="B836" s="27" t="s">
        <v>1239</v>
      </c>
      <c r="C836" s="28">
        <v>66096</v>
      </c>
      <c r="D836" s="27" t="s">
        <v>2101</v>
      </c>
      <c r="E836" s="20">
        <v>2</v>
      </c>
      <c r="F836" s="20">
        <v>68</v>
      </c>
      <c r="G836" s="20">
        <v>26</v>
      </c>
      <c r="H836" s="21">
        <v>0.38235294117647056</v>
      </c>
    </row>
    <row r="837" spans="1:8" x14ac:dyDescent="0.25">
      <c r="A837" s="26">
        <v>829</v>
      </c>
      <c r="B837" s="27" t="s">
        <v>1220</v>
      </c>
      <c r="C837" s="28">
        <v>30466</v>
      </c>
      <c r="D837" s="27" t="s">
        <v>2102</v>
      </c>
      <c r="E837" s="20">
        <v>2</v>
      </c>
      <c r="F837" s="20">
        <v>68</v>
      </c>
      <c r="G837" s="20">
        <v>38</v>
      </c>
      <c r="H837" s="21">
        <v>0.55882352941176472</v>
      </c>
    </row>
    <row r="838" spans="1:8" x14ac:dyDescent="0.25">
      <c r="A838" s="26">
        <v>830</v>
      </c>
      <c r="B838" s="27" t="s">
        <v>1210</v>
      </c>
      <c r="C838" s="28">
        <v>84388</v>
      </c>
      <c r="D838" s="27" t="s">
        <v>2103</v>
      </c>
      <c r="E838" s="20">
        <v>2</v>
      </c>
      <c r="F838" s="20">
        <v>68</v>
      </c>
      <c r="G838" s="20">
        <v>32</v>
      </c>
      <c r="H838" s="21">
        <v>0.47058823529411764</v>
      </c>
    </row>
    <row r="839" spans="1:8" x14ac:dyDescent="0.25">
      <c r="A839" s="26">
        <v>831</v>
      </c>
      <c r="B839" s="27" t="s">
        <v>1210</v>
      </c>
      <c r="C839" s="28">
        <v>63179</v>
      </c>
      <c r="D839" s="27" t="s">
        <v>2104</v>
      </c>
      <c r="E839" s="20">
        <v>2</v>
      </c>
      <c r="F839" s="20">
        <v>68</v>
      </c>
      <c r="G839" s="20">
        <v>23</v>
      </c>
      <c r="H839" s="21">
        <v>0.33823529411764708</v>
      </c>
    </row>
    <row r="840" spans="1:8" x14ac:dyDescent="0.25">
      <c r="A840" s="26">
        <v>832</v>
      </c>
      <c r="B840" s="27" t="s">
        <v>1239</v>
      </c>
      <c r="C840" s="28">
        <v>63336</v>
      </c>
      <c r="D840" s="27" t="s">
        <v>2105</v>
      </c>
      <c r="E840" s="20">
        <v>1</v>
      </c>
      <c r="F840" s="20">
        <v>34</v>
      </c>
      <c r="G840" s="20">
        <v>13</v>
      </c>
      <c r="H840" s="21">
        <v>0.38235294117647056</v>
      </c>
    </row>
    <row r="841" spans="1:8" x14ac:dyDescent="0.25">
      <c r="A841" s="26">
        <v>833</v>
      </c>
      <c r="B841" s="27" t="s">
        <v>1210</v>
      </c>
      <c r="C841" s="28">
        <v>102802</v>
      </c>
      <c r="D841" s="27" t="s">
        <v>2106</v>
      </c>
      <c r="E841" s="20">
        <v>1</v>
      </c>
      <c r="F841" s="20">
        <v>34</v>
      </c>
      <c r="G841" s="20">
        <v>12</v>
      </c>
      <c r="H841" s="21">
        <v>0.35294117647058826</v>
      </c>
    </row>
    <row r="842" spans="1:8" x14ac:dyDescent="0.25">
      <c r="A842" s="26">
        <v>834</v>
      </c>
      <c r="B842" s="27" t="s">
        <v>1210</v>
      </c>
      <c r="C842" s="28">
        <v>12383</v>
      </c>
      <c r="D842" s="27" t="s">
        <v>2107</v>
      </c>
      <c r="E842" s="20">
        <v>1</v>
      </c>
      <c r="F842" s="20">
        <v>34</v>
      </c>
      <c r="G842" s="20">
        <v>10</v>
      </c>
      <c r="H842" s="21">
        <v>0.29411764705882354</v>
      </c>
    </row>
    <row r="843" spans="1:8" x14ac:dyDescent="0.25">
      <c r="A843" s="26">
        <v>835</v>
      </c>
      <c r="B843" s="27" t="s">
        <v>1210</v>
      </c>
      <c r="C843" s="28">
        <v>20051</v>
      </c>
      <c r="D843" s="27" t="s">
        <v>2108</v>
      </c>
      <c r="E843" s="20">
        <v>2</v>
      </c>
      <c r="F843" s="20">
        <v>68</v>
      </c>
      <c r="G843" s="20">
        <v>61</v>
      </c>
      <c r="H843" s="21">
        <v>0.8970588235294118</v>
      </c>
    </row>
    <row r="844" spans="1:8" x14ac:dyDescent="0.25">
      <c r="A844" s="26">
        <v>836</v>
      </c>
      <c r="B844" s="27" t="s">
        <v>1210</v>
      </c>
      <c r="C844" s="28">
        <v>82828</v>
      </c>
      <c r="D844" s="27" t="s">
        <v>2109</v>
      </c>
      <c r="E844" s="20">
        <v>2</v>
      </c>
      <c r="F844" s="20">
        <v>68</v>
      </c>
      <c r="G844" s="20">
        <v>24</v>
      </c>
      <c r="H844" s="21">
        <v>0.35294117647058826</v>
      </c>
    </row>
    <row r="845" spans="1:8" x14ac:dyDescent="0.25">
      <c r="A845" s="26">
        <v>837</v>
      </c>
      <c r="B845" s="27" t="s">
        <v>1210</v>
      </c>
      <c r="C845" s="28">
        <v>82428</v>
      </c>
      <c r="D845" s="27" t="s">
        <v>2110</v>
      </c>
      <c r="E845" s="20">
        <v>1</v>
      </c>
      <c r="F845" s="20">
        <v>34</v>
      </c>
      <c r="G845" s="20">
        <v>18</v>
      </c>
      <c r="H845" s="21">
        <v>0.52941176470588236</v>
      </c>
    </row>
    <row r="846" spans="1:8" x14ac:dyDescent="0.25">
      <c r="A846" s="26">
        <v>838</v>
      </c>
      <c r="B846" s="27" t="s">
        <v>1210</v>
      </c>
      <c r="C846" s="28">
        <v>9607</v>
      </c>
      <c r="D846" s="27" t="s">
        <v>2111</v>
      </c>
      <c r="E846" s="20">
        <v>2</v>
      </c>
      <c r="F846" s="20">
        <v>68</v>
      </c>
      <c r="G846" s="20">
        <v>30</v>
      </c>
      <c r="H846" s="21">
        <v>0.44117647058823528</v>
      </c>
    </row>
    <row r="847" spans="1:8" x14ac:dyDescent="0.25">
      <c r="A847" s="26">
        <v>839</v>
      </c>
      <c r="B847" s="27" t="s">
        <v>1220</v>
      </c>
      <c r="C847" s="28">
        <v>63407</v>
      </c>
      <c r="D847" s="27" t="s">
        <v>2112</v>
      </c>
      <c r="E847" s="20">
        <v>3</v>
      </c>
      <c r="F847" s="20">
        <v>102</v>
      </c>
      <c r="G847" s="20">
        <v>33</v>
      </c>
      <c r="H847" s="21">
        <v>0.3235294117647059</v>
      </c>
    </row>
    <row r="848" spans="1:8" x14ac:dyDescent="0.25">
      <c r="A848" s="26">
        <v>840</v>
      </c>
      <c r="B848" s="27" t="s">
        <v>1210</v>
      </c>
      <c r="C848" s="28">
        <v>38292</v>
      </c>
      <c r="D848" s="27" t="s">
        <v>2113</v>
      </c>
      <c r="E848" s="20">
        <v>1</v>
      </c>
      <c r="F848" s="20">
        <v>34</v>
      </c>
      <c r="G848" s="20">
        <v>15</v>
      </c>
      <c r="H848" s="21">
        <v>0.44117647058823528</v>
      </c>
    </row>
    <row r="849" spans="1:8" x14ac:dyDescent="0.25">
      <c r="A849" s="26">
        <v>841</v>
      </c>
      <c r="B849" s="27" t="s">
        <v>1215</v>
      </c>
      <c r="C849" s="28">
        <v>38187</v>
      </c>
      <c r="D849" s="27" t="s">
        <v>2114</v>
      </c>
      <c r="E849" s="20">
        <v>1</v>
      </c>
      <c r="F849" s="20">
        <v>34</v>
      </c>
      <c r="G849" s="20">
        <v>10</v>
      </c>
      <c r="H849" s="21">
        <v>0.29411764705882354</v>
      </c>
    </row>
    <row r="850" spans="1:8" x14ac:dyDescent="0.25">
      <c r="A850" s="26">
        <v>842</v>
      </c>
      <c r="B850" s="27" t="s">
        <v>1215</v>
      </c>
      <c r="C850" s="28">
        <v>59474</v>
      </c>
      <c r="D850" s="27" t="s">
        <v>2115</v>
      </c>
      <c r="E850" s="20">
        <v>1</v>
      </c>
      <c r="F850" s="20">
        <v>34</v>
      </c>
      <c r="G850" s="20">
        <v>10</v>
      </c>
      <c r="H850" s="21">
        <v>0.29411764705882354</v>
      </c>
    </row>
    <row r="851" spans="1:8" x14ac:dyDescent="0.25">
      <c r="A851" s="26">
        <v>843</v>
      </c>
      <c r="B851" s="27" t="s">
        <v>1210</v>
      </c>
      <c r="C851" s="28">
        <v>34874</v>
      </c>
      <c r="D851" s="27" t="s">
        <v>2116</v>
      </c>
      <c r="E851" s="20">
        <v>1</v>
      </c>
      <c r="F851" s="20">
        <v>34</v>
      </c>
      <c r="G851" s="20">
        <v>10</v>
      </c>
      <c r="H851" s="21">
        <v>0.29411764705882354</v>
      </c>
    </row>
    <row r="852" spans="1:8" x14ac:dyDescent="0.25">
      <c r="A852" s="26">
        <v>844</v>
      </c>
      <c r="B852" s="27" t="s">
        <v>1234</v>
      </c>
      <c r="C852" s="28">
        <v>73227</v>
      </c>
      <c r="D852" s="27" t="s">
        <v>2117</v>
      </c>
      <c r="E852" s="20">
        <v>1</v>
      </c>
      <c r="F852" s="20">
        <v>34</v>
      </c>
      <c r="G852" s="20">
        <v>21</v>
      </c>
      <c r="H852" s="21">
        <v>0.61764705882352944</v>
      </c>
    </row>
    <row r="853" spans="1:8" x14ac:dyDescent="0.25">
      <c r="A853" s="26">
        <v>845</v>
      </c>
      <c r="B853" s="27" t="s">
        <v>1212</v>
      </c>
      <c r="C853" s="28">
        <v>2129</v>
      </c>
      <c r="D853" s="27" t="s">
        <v>2118</v>
      </c>
      <c r="E853" s="20">
        <v>1</v>
      </c>
      <c r="F853" s="20">
        <v>34</v>
      </c>
      <c r="G853" s="20">
        <v>17</v>
      </c>
      <c r="H853" s="21">
        <v>0.5</v>
      </c>
    </row>
    <row r="854" spans="1:8" x14ac:dyDescent="0.25">
      <c r="A854" s="26">
        <v>846</v>
      </c>
      <c r="B854" s="27" t="s">
        <v>1336</v>
      </c>
      <c r="C854" s="28">
        <v>15351</v>
      </c>
      <c r="D854" s="27" t="s">
        <v>2119</v>
      </c>
      <c r="E854" s="20">
        <v>1</v>
      </c>
      <c r="F854" s="20">
        <v>34</v>
      </c>
      <c r="G854" s="20">
        <v>13</v>
      </c>
      <c r="H854" s="21">
        <v>0.38235294117647056</v>
      </c>
    </row>
    <row r="855" spans="1:8" x14ac:dyDescent="0.25">
      <c r="A855" s="26">
        <v>847</v>
      </c>
      <c r="B855" s="27" t="s">
        <v>1210</v>
      </c>
      <c r="C855" s="28">
        <v>106641</v>
      </c>
      <c r="D855" s="27" t="s">
        <v>2120</v>
      </c>
      <c r="E855" s="20">
        <v>1</v>
      </c>
      <c r="F855" s="20">
        <v>34</v>
      </c>
      <c r="G855" s="20">
        <v>14</v>
      </c>
      <c r="H855" s="21">
        <v>0.41176470588235292</v>
      </c>
    </row>
    <row r="856" spans="1:8" x14ac:dyDescent="0.25">
      <c r="A856" s="26">
        <v>848</v>
      </c>
      <c r="B856" s="27" t="s">
        <v>1210</v>
      </c>
      <c r="C856" s="28">
        <v>76475</v>
      </c>
      <c r="D856" s="27" t="s">
        <v>2121</v>
      </c>
      <c r="E856" s="20">
        <v>1</v>
      </c>
      <c r="F856" s="20">
        <v>34</v>
      </c>
      <c r="G856" s="20">
        <v>21</v>
      </c>
      <c r="H856" s="21">
        <v>0.61764705882352944</v>
      </c>
    </row>
    <row r="857" spans="1:8" x14ac:dyDescent="0.25">
      <c r="A857" s="26">
        <v>849</v>
      </c>
      <c r="B857" s="27" t="s">
        <v>1215</v>
      </c>
      <c r="C857" s="28">
        <v>24599</v>
      </c>
      <c r="D857" s="27" t="s">
        <v>2122</v>
      </c>
      <c r="E857" s="20">
        <v>2</v>
      </c>
      <c r="F857" s="20">
        <v>68</v>
      </c>
      <c r="G857" s="20">
        <v>22</v>
      </c>
      <c r="H857" s="21">
        <v>0.3235294117647059</v>
      </c>
    </row>
    <row r="858" spans="1:8" x14ac:dyDescent="0.25">
      <c r="A858" s="26">
        <v>850</v>
      </c>
      <c r="B858" s="27" t="s">
        <v>1215</v>
      </c>
      <c r="C858" s="28">
        <v>64987</v>
      </c>
      <c r="D858" s="27" t="s">
        <v>2123</v>
      </c>
      <c r="E858" s="20">
        <v>1</v>
      </c>
      <c r="F858" s="20">
        <v>34</v>
      </c>
      <c r="G858" s="20">
        <v>15</v>
      </c>
      <c r="H858" s="21">
        <v>0.44117647058823528</v>
      </c>
    </row>
    <row r="859" spans="1:8" x14ac:dyDescent="0.25">
      <c r="A859" s="26">
        <v>851</v>
      </c>
      <c r="B859" s="27" t="s">
        <v>1210</v>
      </c>
      <c r="C859" s="28">
        <v>7658</v>
      </c>
      <c r="D859" s="27" t="s">
        <v>2124</v>
      </c>
      <c r="E859" s="20">
        <v>1</v>
      </c>
      <c r="F859" s="20">
        <v>34</v>
      </c>
      <c r="G859" s="20">
        <v>10</v>
      </c>
      <c r="H859" s="21">
        <v>0.29411764705882354</v>
      </c>
    </row>
    <row r="860" spans="1:8" x14ac:dyDescent="0.25">
      <c r="A860" s="26">
        <v>852</v>
      </c>
      <c r="B860" s="27" t="s">
        <v>1210</v>
      </c>
      <c r="C860" s="28">
        <v>59855</v>
      </c>
      <c r="D860" s="27" t="s">
        <v>2125</v>
      </c>
      <c r="E860" s="20">
        <v>1</v>
      </c>
      <c r="F860" s="20">
        <v>34</v>
      </c>
      <c r="G860" s="20">
        <v>16</v>
      </c>
      <c r="H860" s="21">
        <v>0.47058823529411764</v>
      </c>
    </row>
    <row r="861" spans="1:8" x14ac:dyDescent="0.25">
      <c r="A861" s="26">
        <v>853</v>
      </c>
      <c r="B861" s="27" t="s">
        <v>1212</v>
      </c>
      <c r="C861" s="28">
        <v>68144</v>
      </c>
      <c r="D861" s="27" t="s">
        <v>2126</v>
      </c>
      <c r="E861" s="20">
        <v>2</v>
      </c>
      <c r="F861" s="20">
        <v>68</v>
      </c>
      <c r="G861" s="20">
        <v>30</v>
      </c>
      <c r="H861" s="21">
        <v>0.44117647058823528</v>
      </c>
    </row>
    <row r="862" spans="1:8" x14ac:dyDescent="0.25">
      <c r="A862" s="26">
        <v>854</v>
      </c>
      <c r="B862" s="27" t="s">
        <v>1215</v>
      </c>
      <c r="C862" s="28">
        <v>20878</v>
      </c>
      <c r="D862" s="27" t="s">
        <v>2127</v>
      </c>
      <c r="E862" s="20">
        <v>1</v>
      </c>
      <c r="F862" s="20">
        <v>34</v>
      </c>
      <c r="G862" s="20">
        <v>22</v>
      </c>
      <c r="H862" s="21">
        <v>0.6470588235294118</v>
      </c>
    </row>
    <row r="863" spans="1:8" x14ac:dyDescent="0.25">
      <c r="A863" s="26">
        <v>855</v>
      </c>
      <c r="B863" s="27" t="s">
        <v>1220</v>
      </c>
      <c r="C863" s="28">
        <v>18466</v>
      </c>
      <c r="D863" s="27" t="s">
        <v>2128</v>
      </c>
      <c r="E863" s="20">
        <v>1</v>
      </c>
      <c r="F863" s="20">
        <v>34</v>
      </c>
      <c r="G863" s="20">
        <v>14</v>
      </c>
      <c r="H863" s="21">
        <v>0.41176470588235292</v>
      </c>
    </row>
    <row r="864" spans="1:8" x14ac:dyDescent="0.25">
      <c r="A864" s="26">
        <v>856</v>
      </c>
      <c r="B864" s="27" t="s">
        <v>1223</v>
      </c>
      <c r="C864" s="28">
        <v>59836</v>
      </c>
      <c r="D864" s="27" t="s">
        <v>2129</v>
      </c>
      <c r="E864" s="20">
        <v>3</v>
      </c>
      <c r="F864" s="20">
        <v>102</v>
      </c>
      <c r="G864" s="20">
        <v>35</v>
      </c>
      <c r="H864" s="21">
        <v>0.34313725490196079</v>
      </c>
    </row>
    <row r="865" spans="1:8" x14ac:dyDescent="0.25">
      <c r="A865" s="26">
        <v>857</v>
      </c>
      <c r="B865" s="27" t="s">
        <v>1411</v>
      </c>
      <c r="C865" s="28">
        <v>2852</v>
      </c>
      <c r="D865" s="27" t="s">
        <v>2130</v>
      </c>
      <c r="E865" s="20">
        <v>1</v>
      </c>
      <c r="F865" s="20">
        <v>34</v>
      </c>
      <c r="G865" s="20">
        <v>14</v>
      </c>
      <c r="H865" s="21">
        <v>0.41176470588235292</v>
      </c>
    </row>
    <row r="866" spans="1:8" x14ac:dyDescent="0.25">
      <c r="A866" s="26">
        <v>858</v>
      </c>
      <c r="B866" s="27" t="s">
        <v>1210</v>
      </c>
      <c r="C866" s="28">
        <v>82716</v>
      </c>
      <c r="D866" s="27" t="s">
        <v>2131</v>
      </c>
      <c r="E866" s="20">
        <v>2</v>
      </c>
      <c r="F866" s="20">
        <v>68</v>
      </c>
      <c r="G866" s="20">
        <v>34</v>
      </c>
      <c r="H866" s="21">
        <v>0.5</v>
      </c>
    </row>
    <row r="867" spans="1:8" x14ac:dyDescent="0.25">
      <c r="A867" s="26">
        <v>859</v>
      </c>
      <c r="B867" s="27" t="s">
        <v>1215</v>
      </c>
      <c r="C867" s="28">
        <v>76469</v>
      </c>
      <c r="D867" s="27" t="s">
        <v>2132</v>
      </c>
      <c r="E867" s="20">
        <v>2</v>
      </c>
      <c r="F867" s="20">
        <v>68</v>
      </c>
      <c r="G867" s="20">
        <v>20</v>
      </c>
      <c r="H867" s="21">
        <v>0.29411764705882354</v>
      </c>
    </row>
    <row r="868" spans="1:8" x14ac:dyDescent="0.25">
      <c r="A868" s="26">
        <v>860</v>
      </c>
      <c r="B868" s="27" t="s">
        <v>1215</v>
      </c>
      <c r="C868" s="28">
        <v>84567</v>
      </c>
      <c r="D868" s="27" t="s">
        <v>2133</v>
      </c>
      <c r="E868" s="20">
        <v>1</v>
      </c>
      <c r="F868" s="20">
        <v>34</v>
      </c>
      <c r="G868" s="20">
        <v>19</v>
      </c>
      <c r="H868" s="21">
        <v>0.55882352941176472</v>
      </c>
    </row>
    <row r="869" spans="1:8" x14ac:dyDescent="0.25">
      <c r="A869" s="26">
        <v>861</v>
      </c>
      <c r="B869" s="27" t="s">
        <v>1215</v>
      </c>
      <c r="C869" s="28">
        <v>39756</v>
      </c>
      <c r="D869" s="27" t="s">
        <v>2135</v>
      </c>
      <c r="E869" s="20">
        <v>1</v>
      </c>
      <c r="F869" s="20">
        <v>34</v>
      </c>
      <c r="G869" s="20">
        <v>10</v>
      </c>
      <c r="H869" s="21">
        <v>0.29411764705882354</v>
      </c>
    </row>
    <row r="870" spans="1:8" x14ac:dyDescent="0.25">
      <c r="A870" s="26">
        <v>862</v>
      </c>
      <c r="B870" s="27" t="s">
        <v>1215</v>
      </c>
      <c r="C870" s="28">
        <v>3649</v>
      </c>
      <c r="D870" s="27" t="s">
        <v>2136</v>
      </c>
      <c r="E870" s="20">
        <v>1</v>
      </c>
      <c r="F870" s="20">
        <v>34</v>
      </c>
      <c r="G870" s="20">
        <v>10</v>
      </c>
      <c r="H870" s="21">
        <v>0.29411764705882354</v>
      </c>
    </row>
    <row r="871" spans="1:8" x14ac:dyDescent="0.25">
      <c r="A871" s="26">
        <v>863</v>
      </c>
      <c r="B871" s="27" t="s">
        <v>1210</v>
      </c>
      <c r="C871" s="28">
        <v>77206</v>
      </c>
      <c r="D871" s="27" t="s">
        <v>2137</v>
      </c>
      <c r="E871" s="20">
        <v>2</v>
      </c>
      <c r="F871" s="20">
        <v>68</v>
      </c>
      <c r="G871" s="20">
        <v>27</v>
      </c>
      <c r="H871" s="21">
        <v>0.39705882352941174</v>
      </c>
    </row>
    <row r="872" spans="1:8" x14ac:dyDescent="0.25">
      <c r="A872" s="26">
        <v>864</v>
      </c>
      <c r="B872" s="27" t="s">
        <v>1313</v>
      </c>
      <c r="C872" s="28">
        <v>79994</v>
      </c>
      <c r="D872" s="27" t="s">
        <v>2138</v>
      </c>
      <c r="E872" s="20">
        <v>3</v>
      </c>
      <c r="F872" s="20">
        <v>102</v>
      </c>
      <c r="G872" s="20">
        <v>37</v>
      </c>
      <c r="H872" s="21">
        <v>0.36274509803921567</v>
      </c>
    </row>
    <row r="873" spans="1:8" x14ac:dyDescent="0.25">
      <c r="A873" s="26">
        <v>865</v>
      </c>
      <c r="B873" s="27" t="s">
        <v>1210</v>
      </c>
      <c r="C873" s="28">
        <v>77876</v>
      </c>
      <c r="D873" s="27" t="s">
        <v>2139</v>
      </c>
      <c r="E873" s="20">
        <v>1</v>
      </c>
      <c r="F873" s="20">
        <v>34</v>
      </c>
      <c r="G873" s="20">
        <v>10</v>
      </c>
      <c r="H873" s="21">
        <v>0.29411764705882354</v>
      </c>
    </row>
    <row r="874" spans="1:8" x14ac:dyDescent="0.25">
      <c r="A874" s="26">
        <v>866</v>
      </c>
      <c r="B874" s="27" t="s">
        <v>1371</v>
      </c>
      <c r="C874" s="28">
        <v>12090</v>
      </c>
      <c r="D874" s="27" t="s">
        <v>2140</v>
      </c>
      <c r="E874" s="20">
        <v>3</v>
      </c>
      <c r="F874" s="20">
        <v>102</v>
      </c>
      <c r="G874" s="20">
        <v>42</v>
      </c>
      <c r="H874" s="21">
        <v>0.41176470588235292</v>
      </c>
    </row>
    <row r="875" spans="1:8" x14ac:dyDescent="0.25">
      <c r="A875" s="26">
        <v>867</v>
      </c>
      <c r="B875" s="27" t="s">
        <v>1212</v>
      </c>
      <c r="C875" s="28">
        <v>61644</v>
      </c>
      <c r="D875" s="27" t="s">
        <v>2141</v>
      </c>
      <c r="E875" s="20">
        <v>1</v>
      </c>
      <c r="F875" s="20">
        <v>34</v>
      </c>
      <c r="G875" s="20">
        <v>12</v>
      </c>
      <c r="H875" s="21">
        <v>0.35294117647058826</v>
      </c>
    </row>
    <row r="876" spans="1:8" x14ac:dyDescent="0.25">
      <c r="A876" s="26">
        <v>868</v>
      </c>
      <c r="B876" s="27" t="s">
        <v>1215</v>
      </c>
      <c r="C876" s="28">
        <v>17970</v>
      </c>
      <c r="D876" s="27" t="s">
        <v>2142</v>
      </c>
      <c r="E876" s="20">
        <v>2</v>
      </c>
      <c r="F876" s="20">
        <v>68</v>
      </c>
      <c r="G876" s="20">
        <v>40</v>
      </c>
      <c r="H876" s="21">
        <v>0.58823529411764708</v>
      </c>
    </row>
    <row r="877" spans="1:8" x14ac:dyDescent="0.25">
      <c r="A877" s="26">
        <v>869</v>
      </c>
      <c r="B877" s="27" t="s">
        <v>1215</v>
      </c>
      <c r="C877" s="28">
        <v>65622</v>
      </c>
      <c r="D877" s="27" t="s">
        <v>2143</v>
      </c>
      <c r="E877" s="20">
        <v>2</v>
      </c>
      <c r="F877" s="20">
        <v>68</v>
      </c>
      <c r="G877" s="20">
        <v>20</v>
      </c>
      <c r="H877" s="21">
        <v>0.29411764705882354</v>
      </c>
    </row>
    <row r="878" spans="1:8" x14ac:dyDescent="0.25">
      <c r="A878" s="26">
        <v>870</v>
      </c>
      <c r="B878" s="27" t="s">
        <v>1215</v>
      </c>
      <c r="C878" s="28">
        <v>74611</v>
      </c>
      <c r="D878" s="27" t="s">
        <v>2144</v>
      </c>
      <c r="E878" s="20">
        <v>1</v>
      </c>
      <c r="F878" s="20">
        <v>34</v>
      </c>
      <c r="G878" s="20">
        <v>14</v>
      </c>
      <c r="H878" s="21">
        <v>0.41176470588235292</v>
      </c>
    </row>
    <row r="879" spans="1:8" x14ac:dyDescent="0.25">
      <c r="A879" s="26">
        <v>871</v>
      </c>
      <c r="B879" s="27" t="s">
        <v>1505</v>
      </c>
      <c r="C879" s="28">
        <v>86949</v>
      </c>
      <c r="D879" s="27" t="s">
        <v>2145</v>
      </c>
      <c r="E879" s="20">
        <v>3</v>
      </c>
      <c r="F879" s="20">
        <v>102</v>
      </c>
      <c r="G879" s="20">
        <v>63</v>
      </c>
      <c r="H879" s="21">
        <v>0.61764705882352944</v>
      </c>
    </row>
    <row r="880" spans="1:8" x14ac:dyDescent="0.25">
      <c r="A880" s="26">
        <v>872</v>
      </c>
      <c r="B880" s="27" t="s">
        <v>1373</v>
      </c>
      <c r="C880" s="28">
        <v>61434</v>
      </c>
      <c r="D880" s="27" t="s">
        <v>2146</v>
      </c>
      <c r="E880" s="20">
        <v>1</v>
      </c>
      <c r="F880" s="20">
        <v>34</v>
      </c>
      <c r="G880" s="20">
        <v>11</v>
      </c>
      <c r="H880" s="21">
        <v>0.3235294117647059</v>
      </c>
    </row>
    <row r="881" spans="1:8" x14ac:dyDescent="0.25">
      <c r="A881" s="26">
        <v>873</v>
      </c>
      <c r="B881" s="27" t="s">
        <v>1210</v>
      </c>
      <c r="C881" s="28">
        <v>66588</v>
      </c>
      <c r="D881" s="27" t="s">
        <v>2147</v>
      </c>
      <c r="E881" s="20">
        <v>2</v>
      </c>
      <c r="F881" s="20">
        <v>68</v>
      </c>
      <c r="G881" s="20">
        <v>19</v>
      </c>
      <c r="H881" s="21">
        <v>0.27941176470588236</v>
      </c>
    </row>
    <row r="882" spans="1:8" x14ac:dyDescent="0.25">
      <c r="A882" s="26">
        <v>874</v>
      </c>
      <c r="B882" s="27" t="s">
        <v>1215</v>
      </c>
      <c r="C882" s="28">
        <v>78688</v>
      </c>
      <c r="D882" s="27" t="s">
        <v>2148</v>
      </c>
      <c r="E882" s="20">
        <v>3</v>
      </c>
      <c r="F882" s="20">
        <v>102</v>
      </c>
      <c r="G882" s="20">
        <v>36</v>
      </c>
      <c r="H882" s="21">
        <v>0.35294117647058826</v>
      </c>
    </row>
    <row r="883" spans="1:8" x14ac:dyDescent="0.25">
      <c r="A883" s="26">
        <v>875</v>
      </c>
      <c r="B883" s="27" t="s">
        <v>1210</v>
      </c>
      <c r="C883" s="28">
        <v>63426</v>
      </c>
      <c r="D883" s="27" t="s">
        <v>2149</v>
      </c>
      <c r="E883" s="20">
        <v>1</v>
      </c>
      <c r="F883" s="20">
        <v>34</v>
      </c>
      <c r="G883" s="20">
        <v>20</v>
      </c>
      <c r="H883" s="21">
        <v>0.58823529411764708</v>
      </c>
    </row>
    <row r="884" spans="1:8" x14ac:dyDescent="0.25">
      <c r="A884" s="26">
        <v>876</v>
      </c>
      <c r="B884" s="27" t="s">
        <v>1210</v>
      </c>
      <c r="C884" s="28">
        <v>81139</v>
      </c>
      <c r="D884" s="27" t="s">
        <v>2150</v>
      </c>
      <c r="E884" s="20">
        <v>2</v>
      </c>
      <c r="F884" s="20">
        <v>68</v>
      </c>
      <c r="G884" s="20">
        <v>19</v>
      </c>
      <c r="H884" s="21">
        <v>0.27941176470588236</v>
      </c>
    </row>
    <row r="885" spans="1:8" x14ac:dyDescent="0.25">
      <c r="A885" s="26">
        <v>877</v>
      </c>
      <c r="B885" s="27" t="s">
        <v>1212</v>
      </c>
      <c r="C885" s="28">
        <v>14374</v>
      </c>
      <c r="D885" s="27" t="s">
        <v>2151</v>
      </c>
      <c r="E885" s="20">
        <v>1</v>
      </c>
      <c r="F885" s="20">
        <v>34</v>
      </c>
      <c r="G885" s="20">
        <v>10</v>
      </c>
      <c r="H885" s="21">
        <v>0.29411764705882354</v>
      </c>
    </row>
    <row r="886" spans="1:8" x14ac:dyDescent="0.25">
      <c r="A886" s="26">
        <v>878</v>
      </c>
      <c r="B886" s="27" t="s">
        <v>1210</v>
      </c>
      <c r="C886" s="28">
        <v>82487</v>
      </c>
      <c r="D886" s="27" t="s">
        <v>2152</v>
      </c>
      <c r="E886" s="20">
        <v>1</v>
      </c>
      <c r="F886" s="20">
        <v>34</v>
      </c>
      <c r="G886" s="20">
        <v>10</v>
      </c>
      <c r="H886" s="21">
        <v>0.29411764705882354</v>
      </c>
    </row>
    <row r="887" spans="1:8" x14ac:dyDescent="0.25">
      <c r="A887" s="26">
        <v>879</v>
      </c>
      <c r="B887" s="27" t="s">
        <v>1210</v>
      </c>
      <c r="C887" s="28">
        <v>5566</v>
      </c>
      <c r="D887" s="27" t="s">
        <v>2153</v>
      </c>
      <c r="E887" s="20">
        <v>1</v>
      </c>
      <c r="F887" s="20">
        <v>34</v>
      </c>
      <c r="G887" s="20">
        <v>14</v>
      </c>
      <c r="H887" s="21">
        <v>0.41176470588235292</v>
      </c>
    </row>
    <row r="888" spans="1:8" x14ac:dyDescent="0.25">
      <c r="A888" s="26">
        <v>880</v>
      </c>
      <c r="B888" s="27" t="s">
        <v>1210</v>
      </c>
      <c r="C888" s="28">
        <v>7688</v>
      </c>
      <c r="D888" s="27" t="s">
        <v>2154</v>
      </c>
      <c r="E888" s="20">
        <v>1</v>
      </c>
      <c r="F888" s="20">
        <v>34</v>
      </c>
      <c r="G888" s="20">
        <v>12</v>
      </c>
      <c r="H888" s="21">
        <v>0.35294117647058826</v>
      </c>
    </row>
    <row r="889" spans="1:8" x14ac:dyDescent="0.25">
      <c r="A889" s="26">
        <v>881</v>
      </c>
      <c r="B889" s="27" t="s">
        <v>1210</v>
      </c>
      <c r="C889" s="28">
        <v>63943</v>
      </c>
      <c r="D889" s="27" t="s">
        <v>2155</v>
      </c>
      <c r="E889" s="20">
        <v>1</v>
      </c>
      <c r="F889" s="20">
        <v>34</v>
      </c>
      <c r="G889" s="20">
        <v>11</v>
      </c>
      <c r="H889" s="21">
        <v>0.3235294117647059</v>
      </c>
    </row>
    <row r="890" spans="1:8" x14ac:dyDescent="0.25">
      <c r="A890" s="26">
        <v>882</v>
      </c>
      <c r="B890" s="27" t="s">
        <v>1210</v>
      </c>
      <c r="C890" s="28">
        <v>71624</v>
      </c>
      <c r="D890" s="27" t="s">
        <v>2156</v>
      </c>
      <c r="E890" s="20">
        <v>1</v>
      </c>
      <c r="F890" s="20">
        <v>34</v>
      </c>
      <c r="G890" s="20">
        <v>13</v>
      </c>
      <c r="H890" s="21">
        <v>0.38235294117647056</v>
      </c>
    </row>
    <row r="891" spans="1:8" x14ac:dyDescent="0.25">
      <c r="A891" s="26">
        <v>883</v>
      </c>
      <c r="B891" s="27" t="s">
        <v>1215</v>
      </c>
      <c r="C891" s="28">
        <v>14303</v>
      </c>
      <c r="D891" s="27" t="s">
        <v>2157</v>
      </c>
      <c r="E891" s="20">
        <v>1</v>
      </c>
      <c r="F891" s="20">
        <v>34</v>
      </c>
      <c r="G891" s="20">
        <v>11</v>
      </c>
      <c r="H891" s="21">
        <v>0.3235294117647059</v>
      </c>
    </row>
    <row r="892" spans="1:8" x14ac:dyDescent="0.25">
      <c r="A892" s="26">
        <v>884</v>
      </c>
      <c r="B892" s="27" t="s">
        <v>1268</v>
      </c>
      <c r="C892" s="28">
        <v>5571</v>
      </c>
      <c r="D892" s="27" t="s">
        <v>2158</v>
      </c>
      <c r="E892" s="20">
        <v>1</v>
      </c>
      <c r="F892" s="20">
        <v>34</v>
      </c>
      <c r="G892" s="20">
        <v>10</v>
      </c>
      <c r="H892" s="21">
        <v>0.29411764705882354</v>
      </c>
    </row>
    <row r="893" spans="1:8" x14ac:dyDescent="0.25">
      <c r="A893" s="26">
        <v>885</v>
      </c>
      <c r="B893" s="27" t="s">
        <v>1210</v>
      </c>
      <c r="C893" s="28">
        <v>63315</v>
      </c>
      <c r="D893" s="27" t="s">
        <v>2159</v>
      </c>
      <c r="E893" s="20">
        <v>2</v>
      </c>
      <c r="F893" s="20">
        <v>68</v>
      </c>
      <c r="G893" s="20">
        <v>19</v>
      </c>
      <c r="H893" s="21">
        <v>0.27941176470588236</v>
      </c>
    </row>
    <row r="894" spans="1:8" x14ac:dyDescent="0.25">
      <c r="A894" s="26">
        <v>886</v>
      </c>
      <c r="B894" s="27" t="s">
        <v>1210</v>
      </c>
      <c r="C894" s="28">
        <v>31683</v>
      </c>
      <c r="D894" s="27" t="s">
        <v>2160</v>
      </c>
      <c r="E894" s="20">
        <v>2</v>
      </c>
      <c r="F894" s="20">
        <v>68</v>
      </c>
      <c r="G894" s="20">
        <v>19</v>
      </c>
      <c r="H894" s="21">
        <v>0.27941176470588236</v>
      </c>
    </row>
    <row r="895" spans="1:8" x14ac:dyDescent="0.25">
      <c r="A895" s="26">
        <v>887</v>
      </c>
      <c r="B895" s="27" t="s">
        <v>1210</v>
      </c>
      <c r="C895" s="28">
        <v>66474</v>
      </c>
      <c r="D895" s="27" t="s">
        <v>2161</v>
      </c>
      <c r="E895" s="20">
        <v>1</v>
      </c>
      <c r="F895" s="20">
        <v>34</v>
      </c>
      <c r="G895" s="20">
        <v>10</v>
      </c>
      <c r="H895" s="21">
        <v>0.29411764705882354</v>
      </c>
    </row>
    <row r="896" spans="1:8" x14ac:dyDescent="0.25">
      <c r="A896" s="26">
        <v>888</v>
      </c>
      <c r="B896" s="27" t="s">
        <v>1210</v>
      </c>
      <c r="C896" s="28">
        <v>102658</v>
      </c>
      <c r="D896" s="27" t="s">
        <v>2162</v>
      </c>
      <c r="E896" s="20">
        <v>2</v>
      </c>
      <c r="F896" s="20">
        <v>68</v>
      </c>
      <c r="G896" s="20">
        <v>20</v>
      </c>
      <c r="H896" s="21">
        <v>0.29411764705882354</v>
      </c>
    </row>
    <row r="897" spans="1:8" x14ac:dyDescent="0.25">
      <c r="A897" s="26">
        <v>889</v>
      </c>
      <c r="B897" s="27" t="s">
        <v>1210</v>
      </c>
      <c r="C897" s="28">
        <v>106790</v>
      </c>
      <c r="D897" s="27" t="s">
        <v>2163</v>
      </c>
      <c r="E897" s="20">
        <v>1</v>
      </c>
      <c r="F897" s="20">
        <v>34</v>
      </c>
      <c r="G897" s="20">
        <v>10</v>
      </c>
      <c r="H897" s="21">
        <v>0.29411764705882354</v>
      </c>
    </row>
    <row r="898" spans="1:8" x14ac:dyDescent="0.25">
      <c r="A898" s="26">
        <v>890</v>
      </c>
      <c r="B898" s="27" t="s">
        <v>1215</v>
      </c>
      <c r="C898" s="28">
        <v>63354</v>
      </c>
      <c r="D898" s="27" t="s">
        <v>2164</v>
      </c>
      <c r="E898" s="20">
        <v>1</v>
      </c>
      <c r="F898" s="20">
        <v>34</v>
      </c>
      <c r="G898" s="20">
        <v>12</v>
      </c>
      <c r="H898" s="21">
        <v>0.35294117647058826</v>
      </c>
    </row>
    <row r="899" spans="1:8" x14ac:dyDescent="0.25">
      <c r="A899" s="26">
        <v>891</v>
      </c>
      <c r="B899" s="27" t="s">
        <v>1641</v>
      </c>
      <c r="C899" s="28">
        <v>83485</v>
      </c>
      <c r="D899" s="27" t="s">
        <v>2165</v>
      </c>
      <c r="E899" s="20">
        <v>3</v>
      </c>
      <c r="F899" s="20">
        <v>102</v>
      </c>
      <c r="G899" s="20">
        <v>33</v>
      </c>
      <c r="H899" s="21">
        <v>0.3235294117647059</v>
      </c>
    </row>
    <row r="900" spans="1:8" x14ac:dyDescent="0.25">
      <c r="A900" s="26">
        <v>892</v>
      </c>
      <c r="B900" s="27" t="s">
        <v>1313</v>
      </c>
      <c r="C900" s="28">
        <v>67303</v>
      </c>
      <c r="D900" s="27" t="s">
        <v>2166</v>
      </c>
      <c r="E900" s="20">
        <v>1</v>
      </c>
      <c r="F900" s="20">
        <v>34</v>
      </c>
      <c r="G900" s="20">
        <v>10</v>
      </c>
      <c r="H900" s="21">
        <v>0.29411764705882354</v>
      </c>
    </row>
    <row r="901" spans="1:8" x14ac:dyDescent="0.25">
      <c r="A901" s="26">
        <v>893</v>
      </c>
      <c r="B901" s="27" t="s">
        <v>1212</v>
      </c>
      <c r="C901" s="28">
        <v>25366</v>
      </c>
      <c r="D901" s="27" t="s">
        <v>2167</v>
      </c>
      <c r="E901" s="20">
        <v>1</v>
      </c>
      <c r="F901" s="20">
        <v>34</v>
      </c>
      <c r="G901" s="20">
        <v>11</v>
      </c>
      <c r="H901" s="21">
        <v>0.3235294117647059</v>
      </c>
    </row>
    <row r="902" spans="1:8" x14ac:dyDescent="0.25">
      <c r="A902" s="26">
        <v>894</v>
      </c>
      <c r="B902" s="27" t="s">
        <v>1215</v>
      </c>
      <c r="C902" s="28">
        <v>63588</v>
      </c>
      <c r="D902" s="27" t="s">
        <v>2168</v>
      </c>
      <c r="E902" s="20">
        <v>1</v>
      </c>
      <c r="F902" s="20">
        <v>34</v>
      </c>
      <c r="G902" s="20">
        <v>13</v>
      </c>
      <c r="H902" s="21">
        <v>0.38235294117647056</v>
      </c>
    </row>
    <row r="903" spans="1:8" x14ac:dyDescent="0.25">
      <c r="A903" s="26">
        <v>895</v>
      </c>
      <c r="B903" s="27" t="s">
        <v>1234</v>
      </c>
      <c r="C903" s="28">
        <v>78660</v>
      </c>
      <c r="D903" s="27" t="s">
        <v>2169</v>
      </c>
      <c r="E903" s="20">
        <v>1</v>
      </c>
      <c r="F903" s="20">
        <v>34</v>
      </c>
      <c r="G903" s="20">
        <v>12</v>
      </c>
      <c r="H903" s="21">
        <v>0.35294117647058826</v>
      </c>
    </row>
    <row r="904" spans="1:8" x14ac:dyDescent="0.25">
      <c r="A904" s="26">
        <v>896</v>
      </c>
      <c r="B904" s="27" t="s">
        <v>1210</v>
      </c>
      <c r="C904" s="28">
        <v>35511</v>
      </c>
      <c r="D904" s="27" t="s">
        <v>2170</v>
      </c>
      <c r="E904" s="20">
        <v>2</v>
      </c>
      <c r="F904" s="20">
        <v>68</v>
      </c>
      <c r="G904" s="20">
        <v>42</v>
      </c>
      <c r="H904" s="21">
        <v>0.61764705882352944</v>
      </c>
    </row>
    <row r="905" spans="1:8" x14ac:dyDescent="0.25">
      <c r="A905" s="26">
        <v>897</v>
      </c>
      <c r="B905" s="27" t="s">
        <v>1373</v>
      </c>
      <c r="C905" s="28">
        <v>71315</v>
      </c>
      <c r="D905" s="27" t="s">
        <v>2171</v>
      </c>
      <c r="E905" s="20">
        <v>1</v>
      </c>
      <c r="F905" s="20">
        <v>34</v>
      </c>
      <c r="G905" s="20">
        <v>10</v>
      </c>
      <c r="H905" s="21">
        <v>0.29411764705882354</v>
      </c>
    </row>
    <row r="906" spans="1:8" x14ac:dyDescent="0.25">
      <c r="A906" s="26">
        <v>898</v>
      </c>
      <c r="B906" s="27" t="s">
        <v>1215</v>
      </c>
      <c r="C906" s="28">
        <v>65691</v>
      </c>
      <c r="D906" s="27" t="s">
        <v>2172</v>
      </c>
      <c r="E906" s="20">
        <v>1</v>
      </c>
      <c r="F906" s="20">
        <v>34</v>
      </c>
      <c r="G906" s="20">
        <v>13</v>
      </c>
      <c r="H906" s="21">
        <v>0.38235294117647056</v>
      </c>
    </row>
    <row r="907" spans="1:8" x14ac:dyDescent="0.25">
      <c r="A907" s="26">
        <v>899</v>
      </c>
      <c r="B907" s="27" t="s">
        <v>1258</v>
      </c>
      <c r="C907" s="28">
        <v>2295</v>
      </c>
      <c r="D907" s="27" t="s">
        <v>2173</v>
      </c>
      <c r="E907" s="20">
        <v>1</v>
      </c>
      <c r="F907" s="20">
        <v>34</v>
      </c>
      <c r="G907" s="20">
        <v>12</v>
      </c>
      <c r="H907" s="21">
        <v>0.35294117647058826</v>
      </c>
    </row>
    <row r="908" spans="1:8" x14ac:dyDescent="0.25">
      <c r="A908" s="26">
        <v>900</v>
      </c>
      <c r="B908" s="27" t="s">
        <v>1215</v>
      </c>
      <c r="C908" s="28">
        <v>109100</v>
      </c>
      <c r="D908" s="27" t="s">
        <v>2174</v>
      </c>
      <c r="E908" s="20">
        <v>1</v>
      </c>
      <c r="F908" s="20">
        <v>34</v>
      </c>
      <c r="G908" s="20">
        <v>16</v>
      </c>
      <c r="H908" s="21">
        <v>0.47058823529411764</v>
      </c>
    </row>
    <row r="909" spans="1:8" x14ac:dyDescent="0.25">
      <c r="A909" s="26">
        <v>901</v>
      </c>
      <c r="B909" s="27" t="s">
        <v>1231</v>
      </c>
      <c r="C909" s="28">
        <v>7759</v>
      </c>
      <c r="D909" s="27" t="s">
        <v>2175</v>
      </c>
      <c r="E909" s="20">
        <v>3</v>
      </c>
      <c r="F909" s="20">
        <v>102</v>
      </c>
      <c r="G909" s="20">
        <v>30</v>
      </c>
      <c r="H909" s="21">
        <v>0.29411764705882354</v>
      </c>
    </row>
    <row r="910" spans="1:8" x14ac:dyDescent="0.25">
      <c r="A910" s="26">
        <v>902</v>
      </c>
      <c r="B910" s="27" t="s">
        <v>1210</v>
      </c>
      <c r="C910" s="28">
        <v>84341</v>
      </c>
      <c r="D910" s="27" t="s">
        <v>2176</v>
      </c>
      <c r="E910" s="20">
        <v>3</v>
      </c>
      <c r="F910" s="20">
        <v>102</v>
      </c>
      <c r="G910" s="20">
        <v>54</v>
      </c>
      <c r="H910" s="21">
        <v>0.52941176470588236</v>
      </c>
    </row>
    <row r="911" spans="1:8" x14ac:dyDescent="0.25">
      <c r="A911" s="26">
        <v>903</v>
      </c>
      <c r="B911" s="27" t="s">
        <v>1210</v>
      </c>
      <c r="C911" s="28">
        <v>70698</v>
      </c>
      <c r="D911" s="27" t="s">
        <v>2177</v>
      </c>
      <c r="E911" s="20">
        <v>2</v>
      </c>
      <c r="F911" s="20">
        <v>68</v>
      </c>
      <c r="G911" s="20">
        <v>60</v>
      </c>
      <c r="H911" s="21">
        <v>0.88235294117647056</v>
      </c>
    </row>
    <row r="912" spans="1:8" x14ac:dyDescent="0.25">
      <c r="A912" s="26">
        <v>904</v>
      </c>
      <c r="B912" s="27" t="s">
        <v>1210</v>
      </c>
      <c r="C912" s="28">
        <v>82302</v>
      </c>
      <c r="D912" s="27" t="s">
        <v>2178</v>
      </c>
      <c r="E912" s="20">
        <v>3</v>
      </c>
      <c r="F912" s="20">
        <v>102</v>
      </c>
      <c r="G912" s="20">
        <v>29</v>
      </c>
      <c r="H912" s="21">
        <v>0.28431372549019607</v>
      </c>
    </row>
    <row r="913" spans="1:8" x14ac:dyDescent="0.25">
      <c r="A913" s="26">
        <v>905</v>
      </c>
      <c r="B913" s="27" t="s">
        <v>1212</v>
      </c>
      <c r="C913" s="28">
        <v>77261</v>
      </c>
      <c r="D913" s="27" t="s">
        <v>2179</v>
      </c>
      <c r="E913" s="20">
        <v>2</v>
      </c>
      <c r="F913" s="20">
        <v>68</v>
      </c>
      <c r="G913" s="20">
        <v>20</v>
      </c>
      <c r="H913" s="21">
        <v>0.29411764705882354</v>
      </c>
    </row>
    <row r="914" spans="1:8" x14ac:dyDescent="0.25">
      <c r="A914" s="26">
        <v>906</v>
      </c>
      <c r="B914" s="27" t="s">
        <v>1215</v>
      </c>
      <c r="C914" s="28">
        <v>67744</v>
      </c>
      <c r="D914" s="27" t="s">
        <v>2180</v>
      </c>
      <c r="E914" s="20">
        <v>1</v>
      </c>
      <c r="F914" s="20">
        <v>34</v>
      </c>
      <c r="G914" s="20">
        <v>23</v>
      </c>
      <c r="H914" s="21">
        <v>0.67647058823529416</v>
      </c>
    </row>
    <row r="915" spans="1:8" x14ac:dyDescent="0.25">
      <c r="A915" s="26">
        <v>907</v>
      </c>
      <c r="B915" s="27" t="s">
        <v>1378</v>
      </c>
      <c r="C915" s="28">
        <v>15083</v>
      </c>
      <c r="D915" s="27" t="s">
        <v>2181</v>
      </c>
      <c r="E915" s="20">
        <v>2</v>
      </c>
      <c r="F915" s="20">
        <v>68</v>
      </c>
      <c r="G915" s="20">
        <v>19</v>
      </c>
      <c r="H915" s="21">
        <v>0.27941176470588236</v>
      </c>
    </row>
    <row r="916" spans="1:8" x14ac:dyDescent="0.25">
      <c r="A916" s="26">
        <v>908</v>
      </c>
      <c r="B916" s="27" t="s">
        <v>1210</v>
      </c>
      <c r="C916" s="28">
        <v>68030</v>
      </c>
      <c r="D916" s="27" t="s">
        <v>2182</v>
      </c>
      <c r="E916" s="20">
        <v>2</v>
      </c>
      <c r="F916" s="20">
        <v>68</v>
      </c>
      <c r="G916" s="20">
        <v>28</v>
      </c>
      <c r="H916" s="21">
        <v>0.41176470588235292</v>
      </c>
    </row>
    <row r="917" spans="1:8" x14ac:dyDescent="0.25">
      <c r="A917" s="26">
        <v>909</v>
      </c>
      <c r="B917" s="27" t="s">
        <v>1215</v>
      </c>
      <c r="C917" s="28">
        <v>76555</v>
      </c>
      <c r="D917" s="27" t="s">
        <v>2183</v>
      </c>
      <c r="E917" s="20">
        <v>1</v>
      </c>
      <c r="F917" s="20">
        <v>34</v>
      </c>
      <c r="G917" s="20">
        <v>17</v>
      </c>
      <c r="H917" s="21">
        <v>0.5</v>
      </c>
    </row>
    <row r="918" spans="1:8" x14ac:dyDescent="0.25">
      <c r="A918" s="26">
        <v>910</v>
      </c>
      <c r="B918" s="27" t="s">
        <v>1210</v>
      </c>
      <c r="C918" s="28">
        <v>76691</v>
      </c>
      <c r="D918" s="27" t="s">
        <v>2184</v>
      </c>
      <c r="E918" s="20">
        <v>1</v>
      </c>
      <c r="F918" s="20">
        <v>34</v>
      </c>
      <c r="G918" s="20">
        <v>14</v>
      </c>
      <c r="H918" s="21">
        <v>0.41176470588235292</v>
      </c>
    </row>
    <row r="919" spans="1:8" x14ac:dyDescent="0.25">
      <c r="A919" s="26">
        <v>911</v>
      </c>
      <c r="B919" s="27" t="s">
        <v>1212</v>
      </c>
      <c r="C919" s="28">
        <v>61224</v>
      </c>
      <c r="D919" s="27" t="s">
        <v>2185</v>
      </c>
      <c r="E919" s="20">
        <v>1</v>
      </c>
      <c r="F919" s="20">
        <v>34</v>
      </c>
      <c r="G919" s="20">
        <v>13</v>
      </c>
      <c r="H919" s="21">
        <v>0.38235294117647056</v>
      </c>
    </row>
    <row r="920" spans="1:8" x14ac:dyDescent="0.25">
      <c r="A920" s="26">
        <v>912</v>
      </c>
      <c r="B920" s="27" t="s">
        <v>1619</v>
      </c>
      <c r="C920" s="28">
        <v>83134</v>
      </c>
      <c r="D920" s="27" t="s">
        <v>2186</v>
      </c>
      <c r="E920" s="20">
        <v>2</v>
      </c>
      <c r="F920" s="20">
        <v>68</v>
      </c>
      <c r="G920" s="20">
        <v>33</v>
      </c>
      <c r="H920" s="21">
        <v>0.48529411764705882</v>
      </c>
    </row>
    <row r="921" spans="1:8" x14ac:dyDescent="0.25">
      <c r="A921" s="26">
        <v>913</v>
      </c>
      <c r="B921" s="27" t="s">
        <v>1210</v>
      </c>
      <c r="C921" s="28">
        <v>78367</v>
      </c>
      <c r="D921" s="27" t="s">
        <v>2187</v>
      </c>
      <c r="E921" s="20">
        <v>1</v>
      </c>
      <c r="F921" s="20">
        <v>34</v>
      </c>
      <c r="G921" s="20">
        <v>17</v>
      </c>
      <c r="H921" s="21">
        <v>0.5</v>
      </c>
    </row>
    <row r="922" spans="1:8" x14ac:dyDescent="0.25">
      <c r="A922" s="26">
        <v>914</v>
      </c>
      <c r="B922" s="27" t="s">
        <v>1210</v>
      </c>
      <c r="C922" s="28">
        <v>19312</v>
      </c>
      <c r="D922" s="27" t="s">
        <v>2188</v>
      </c>
      <c r="E922" s="20">
        <v>1</v>
      </c>
      <c r="F922" s="20">
        <v>34</v>
      </c>
      <c r="G922" s="20">
        <v>10</v>
      </c>
      <c r="H922" s="21">
        <v>0.29411764705882354</v>
      </c>
    </row>
    <row r="923" spans="1:8" x14ac:dyDescent="0.25">
      <c r="A923" s="26">
        <v>915</v>
      </c>
      <c r="B923" s="27" t="s">
        <v>1215</v>
      </c>
      <c r="C923" s="28">
        <v>33142</v>
      </c>
      <c r="D923" s="27" t="s">
        <v>2189</v>
      </c>
      <c r="E923" s="20">
        <v>1</v>
      </c>
      <c r="F923" s="20">
        <v>34</v>
      </c>
      <c r="G923" s="20">
        <v>11</v>
      </c>
      <c r="H923" s="21">
        <v>0.3235294117647059</v>
      </c>
    </row>
    <row r="924" spans="1:8" x14ac:dyDescent="0.25">
      <c r="A924" s="26">
        <v>916</v>
      </c>
      <c r="B924" s="27" t="s">
        <v>1220</v>
      </c>
      <c r="C924" s="28">
        <v>19786</v>
      </c>
      <c r="D924" s="27" t="s">
        <v>2190</v>
      </c>
      <c r="E924" s="20">
        <v>1</v>
      </c>
      <c r="F924" s="20">
        <v>34</v>
      </c>
      <c r="G924" s="20">
        <v>19</v>
      </c>
      <c r="H924" s="21">
        <v>0.55882352941176472</v>
      </c>
    </row>
    <row r="925" spans="1:8" x14ac:dyDescent="0.25">
      <c r="A925" s="26">
        <v>917</v>
      </c>
      <c r="B925" s="27" t="s">
        <v>1268</v>
      </c>
      <c r="C925" s="28">
        <v>28163</v>
      </c>
      <c r="D925" s="27" t="s">
        <v>2191</v>
      </c>
      <c r="E925" s="20">
        <v>3</v>
      </c>
      <c r="F925" s="20">
        <v>102</v>
      </c>
      <c r="G925" s="20">
        <v>69</v>
      </c>
      <c r="H925" s="21">
        <v>0.67647058823529416</v>
      </c>
    </row>
    <row r="926" spans="1:8" x14ac:dyDescent="0.25">
      <c r="A926" s="26">
        <v>918</v>
      </c>
      <c r="B926" s="27" t="s">
        <v>1316</v>
      </c>
      <c r="C926" s="28">
        <v>50807</v>
      </c>
      <c r="D926" s="27" t="s">
        <v>2192</v>
      </c>
      <c r="E926" s="20">
        <v>1</v>
      </c>
      <c r="F926" s="20">
        <v>34</v>
      </c>
      <c r="G926" s="20">
        <v>10</v>
      </c>
      <c r="H926" s="21">
        <v>0.29411764705882354</v>
      </c>
    </row>
    <row r="927" spans="1:8" x14ac:dyDescent="0.25">
      <c r="A927" s="26">
        <v>919</v>
      </c>
      <c r="B927" s="27" t="s">
        <v>1210</v>
      </c>
      <c r="C927" s="28">
        <v>66058</v>
      </c>
      <c r="D927" s="27" t="s">
        <v>2193</v>
      </c>
      <c r="E927" s="20">
        <v>1</v>
      </c>
      <c r="F927" s="20">
        <v>34</v>
      </c>
      <c r="G927" s="20">
        <v>10</v>
      </c>
      <c r="H927" s="21">
        <v>0.29411764705882354</v>
      </c>
    </row>
    <row r="928" spans="1:8" x14ac:dyDescent="0.25">
      <c r="A928" s="26">
        <v>920</v>
      </c>
      <c r="B928" s="27" t="s">
        <v>1210</v>
      </c>
      <c r="C928" s="28">
        <v>78355</v>
      </c>
      <c r="D928" s="27" t="s">
        <v>2194</v>
      </c>
      <c r="E928" s="20">
        <v>1</v>
      </c>
      <c r="F928" s="20">
        <v>34</v>
      </c>
      <c r="G928" s="20">
        <v>10</v>
      </c>
      <c r="H928" s="21">
        <v>0.29411764705882354</v>
      </c>
    </row>
    <row r="929" spans="1:8" x14ac:dyDescent="0.25">
      <c r="A929" s="26">
        <v>921</v>
      </c>
      <c r="B929" s="27" t="s">
        <v>1239</v>
      </c>
      <c r="C929" s="28">
        <v>31680</v>
      </c>
      <c r="D929" s="27" t="s">
        <v>2195</v>
      </c>
      <c r="E929" s="20">
        <v>1</v>
      </c>
      <c r="F929" s="20">
        <v>34</v>
      </c>
      <c r="G929" s="20">
        <v>12</v>
      </c>
      <c r="H929" s="21">
        <v>0.35294117647058826</v>
      </c>
    </row>
    <row r="930" spans="1:8" x14ac:dyDescent="0.25">
      <c r="A930" s="26">
        <v>922</v>
      </c>
      <c r="B930" s="27" t="s">
        <v>1210</v>
      </c>
      <c r="C930" s="28">
        <v>66844</v>
      </c>
      <c r="D930" s="27" t="s">
        <v>2196</v>
      </c>
      <c r="E930" s="20">
        <v>1</v>
      </c>
      <c r="F930" s="20">
        <v>34</v>
      </c>
      <c r="G930" s="20">
        <v>10</v>
      </c>
      <c r="H930" s="21">
        <v>0.29411764705882354</v>
      </c>
    </row>
    <row r="931" spans="1:8" x14ac:dyDescent="0.25">
      <c r="A931" s="26">
        <v>923</v>
      </c>
      <c r="B931" s="27" t="s">
        <v>1382</v>
      </c>
      <c r="C931" s="28">
        <v>78492</v>
      </c>
      <c r="D931" s="27" t="s">
        <v>2197</v>
      </c>
      <c r="E931" s="20">
        <v>1</v>
      </c>
      <c r="F931" s="20">
        <v>34</v>
      </c>
      <c r="G931" s="20">
        <v>11</v>
      </c>
      <c r="H931" s="21">
        <v>0.3235294117647059</v>
      </c>
    </row>
    <row r="932" spans="1:8" x14ac:dyDescent="0.25">
      <c r="A932" s="26">
        <v>924</v>
      </c>
      <c r="B932" s="27" t="s">
        <v>1215</v>
      </c>
      <c r="C932" s="28">
        <v>64076</v>
      </c>
      <c r="D932" s="27" t="s">
        <v>2198</v>
      </c>
      <c r="E932" s="20">
        <v>1</v>
      </c>
      <c r="F932" s="20">
        <v>34</v>
      </c>
      <c r="G932" s="20">
        <v>13</v>
      </c>
      <c r="H932" s="21">
        <v>0.38235294117647056</v>
      </c>
    </row>
    <row r="933" spans="1:8" x14ac:dyDescent="0.25">
      <c r="A933" s="26">
        <v>925</v>
      </c>
      <c r="B933" s="27" t="s">
        <v>1212</v>
      </c>
      <c r="C933" s="28">
        <v>71007</v>
      </c>
      <c r="D933" s="27" t="s">
        <v>2199</v>
      </c>
      <c r="E933" s="20">
        <v>2</v>
      </c>
      <c r="F933" s="20">
        <v>68</v>
      </c>
      <c r="G933" s="20">
        <v>20</v>
      </c>
      <c r="H933" s="21">
        <v>0.29411764705882354</v>
      </c>
    </row>
    <row r="934" spans="1:8" x14ac:dyDescent="0.25">
      <c r="A934" s="26">
        <v>926</v>
      </c>
      <c r="B934" s="27" t="s">
        <v>1260</v>
      </c>
      <c r="C934" s="28">
        <v>1913</v>
      </c>
      <c r="D934" s="27" t="s">
        <v>2200</v>
      </c>
      <c r="E934" s="20">
        <v>1</v>
      </c>
      <c r="F934" s="20">
        <v>34</v>
      </c>
      <c r="G934" s="20">
        <v>11</v>
      </c>
      <c r="H934" s="21">
        <v>0.3235294117647059</v>
      </c>
    </row>
    <row r="935" spans="1:8" x14ac:dyDescent="0.25">
      <c r="A935" s="26">
        <v>927</v>
      </c>
      <c r="B935" s="27" t="s">
        <v>1215</v>
      </c>
      <c r="C935" s="28">
        <v>61426</v>
      </c>
      <c r="D935" s="27" t="s">
        <v>2201</v>
      </c>
      <c r="E935" s="20">
        <v>1</v>
      </c>
      <c r="F935" s="20">
        <v>34</v>
      </c>
      <c r="G935" s="20">
        <v>12</v>
      </c>
      <c r="H935" s="21">
        <v>0.35294117647058826</v>
      </c>
    </row>
    <row r="936" spans="1:8" x14ac:dyDescent="0.25">
      <c r="A936" s="26">
        <v>928</v>
      </c>
      <c r="B936" s="27" t="s">
        <v>1210</v>
      </c>
      <c r="C936" s="28">
        <v>70852</v>
      </c>
      <c r="D936" s="27" t="s">
        <v>2202</v>
      </c>
      <c r="E936" s="20">
        <v>2</v>
      </c>
      <c r="F936" s="20">
        <v>68</v>
      </c>
      <c r="G936" s="20">
        <v>29</v>
      </c>
      <c r="H936" s="21">
        <v>0.4264705882352941</v>
      </c>
    </row>
    <row r="937" spans="1:8" x14ac:dyDescent="0.25">
      <c r="A937" s="26">
        <v>929</v>
      </c>
      <c r="B937" s="27" t="s">
        <v>1223</v>
      </c>
      <c r="C937" s="28">
        <v>29024</v>
      </c>
      <c r="D937" s="27" t="s">
        <v>2203</v>
      </c>
      <c r="E937" s="20">
        <v>1</v>
      </c>
      <c r="F937" s="20">
        <v>34</v>
      </c>
      <c r="G937" s="20">
        <v>13</v>
      </c>
      <c r="H937" s="21">
        <v>0.38235294117647056</v>
      </c>
    </row>
    <row r="938" spans="1:8" x14ac:dyDescent="0.25">
      <c r="A938" s="26">
        <v>930</v>
      </c>
      <c r="B938" s="27" t="s">
        <v>1215</v>
      </c>
      <c r="C938" s="28">
        <v>75490</v>
      </c>
      <c r="D938" s="27" t="s">
        <v>2204</v>
      </c>
      <c r="E938" s="20">
        <v>1</v>
      </c>
      <c r="F938" s="20">
        <v>34</v>
      </c>
      <c r="G938" s="20">
        <v>12</v>
      </c>
      <c r="H938" s="21">
        <v>0.35294117647058826</v>
      </c>
    </row>
    <row r="939" spans="1:8" x14ac:dyDescent="0.25">
      <c r="A939" s="26">
        <v>931</v>
      </c>
      <c r="B939" s="27" t="s">
        <v>1268</v>
      </c>
      <c r="C939" s="28">
        <v>50869</v>
      </c>
      <c r="D939" s="27" t="s">
        <v>2205</v>
      </c>
      <c r="E939" s="20">
        <v>2</v>
      </c>
      <c r="F939" s="20">
        <v>68</v>
      </c>
      <c r="G939" s="20">
        <v>38</v>
      </c>
      <c r="H939" s="21">
        <v>0.55882352941176472</v>
      </c>
    </row>
    <row r="940" spans="1:8" x14ac:dyDescent="0.25">
      <c r="A940" s="26">
        <v>932</v>
      </c>
      <c r="B940" s="27" t="s">
        <v>1215</v>
      </c>
      <c r="C940" s="28">
        <v>65978</v>
      </c>
      <c r="D940" s="27" t="s">
        <v>2206</v>
      </c>
      <c r="E940" s="20">
        <v>1</v>
      </c>
      <c r="F940" s="20">
        <v>34</v>
      </c>
      <c r="G940" s="20">
        <v>10</v>
      </c>
      <c r="H940" s="21">
        <v>0.29411764705882354</v>
      </c>
    </row>
    <row r="941" spans="1:8" x14ac:dyDescent="0.25">
      <c r="A941" s="26">
        <v>933</v>
      </c>
      <c r="B941" s="27" t="s">
        <v>1210</v>
      </c>
      <c r="C941" s="28">
        <v>66153</v>
      </c>
      <c r="D941" s="27" t="s">
        <v>2207</v>
      </c>
      <c r="E941" s="20">
        <v>1</v>
      </c>
      <c r="F941" s="20">
        <v>34</v>
      </c>
      <c r="G941" s="20">
        <v>14</v>
      </c>
      <c r="H941" s="21">
        <v>0.41176470588235292</v>
      </c>
    </row>
    <row r="942" spans="1:8" x14ac:dyDescent="0.25">
      <c r="A942" s="26">
        <v>934</v>
      </c>
      <c r="B942" s="27" t="s">
        <v>1220</v>
      </c>
      <c r="C942" s="28">
        <v>20887</v>
      </c>
      <c r="D942" s="27" t="s">
        <v>2208</v>
      </c>
      <c r="E942" s="20">
        <v>1</v>
      </c>
      <c r="F942" s="20">
        <v>34</v>
      </c>
      <c r="G942" s="20">
        <v>18</v>
      </c>
      <c r="H942" s="21">
        <v>0.52941176470588236</v>
      </c>
    </row>
    <row r="943" spans="1:8" x14ac:dyDescent="0.25">
      <c r="A943" s="26">
        <v>935</v>
      </c>
      <c r="B943" s="27" t="s">
        <v>1215</v>
      </c>
      <c r="C943" s="28">
        <v>5414</v>
      </c>
      <c r="D943" s="27" t="s">
        <v>2209</v>
      </c>
      <c r="E943" s="20">
        <v>1</v>
      </c>
      <c r="F943" s="20">
        <v>34</v>
      </c>
      <c r="G943" s="20">
        <v>22</v>
      </c>
      <c r="H943" s="21">
        <v>0.6470588235294118</v>
      </c>
    </row>
    <row r="944" spans="1:8" x14ac:dyDescent="0.25">
      <c r="A944" s="26">
        <v>936</v>
      </c>
      <c r="B944" s="27" t="s">
        <v>1697</v>
      </c>
      <c r="C944" s="28">
        <v>15866</v>
      </c>
      <c r="D944" s="27" t="s">
        <v>2210</v>
      </c>
      <c r="E944" s="20">
        <v>3</v>
      </c>
      <c r="F944" s="20">
        <v>102</v>
      </c>
      <c r="G944" s="20">
        <v>38</v>
      </c>
      <c r="H944" s="21">
        <v>0.37254901960784315</v>
      </c>
    </row>
    <row r="945" spans="1:8" x14ac:dyDescent="0.25">
      <c r="A945" s="26">
        <v>937</v>
      </c>
      <c r="B945" s="27" t="s">
        <v>1215</v>
      </c>
      <c r="C945" s="28">
        <v>61100</v>
      </c>
      <c r="D945" s="27" t="s">
        <v>2211</v>
      </c>
      <c r="E945" s="20">
        <v>1</v>
      </c>
      <c r="F945" s="20">
        <v>34</v>
      </c>
      <c r="G945" s="20">
        <v>11</v>
      </c>
      <c r="H945" s="21">
        <v>0.3235294117647059</v>
      </c>
    </row>
    <row r="946" spans="1:8" x14ac:dyDescent="0.25">
      <c r="A946" s="26">
        <v>938</v>
      </c>
      <c r="B946" s="27" t="s">
        <v>1371</v>
      </c>
      <c r="C946" s="28">
        <v>74340</v>
      </c>
      <c r="D946" s="27" t="s">
        <v>2212</v>
      </c>
      <c r="E946" s="20">
        <v>1</v>
      </c>
      <c r="F946" s="20">
        <v>34</v>
      </c>
      <c r="G946" s="20">
        <v>17</v>
      </c>
      <c r="H946" s="21">
        <v>0.5</v>
      </c>
    </row>
    <row r="947" spans="1:8" x14ac:dyDescent="0.25">
      <c r="A947" s="26">
        <v>939</v>
      </c>
      <c r="B947" s="27" t="s">
        <v>1239</v>
      </c>
      <c r="C947" s="28">
        <v>19960</v>
      </c>
      <c r="D947" s="27" t="s">
        <v>2213</v>
      </c>
      <c r="E947" s="20">
        <v>1</v>
      </c>
      <c r="F947" s="20">
        <v>34</v>
      </c>
      <c r="G947" s="20">
        <v>11</v>
      </c>
      <c r="H947" s="21">
        <v>0.3235294117647059</v>
      </c>
    </row>
    <row r="948" spans="1:8" x14ac:dyDescent="0.25">
      <c r="A948" s="26">
        <v>940</v>
      </c>
      <c r="B948" s="27" t="s">
        <v>1215</v>
      </c>
      <c r="C948" s="28">
        <v>26576</v>
      </c>
      <c r="D948" s="27" t="s">
        <v>2214</v>
      </c>
      <c r="E948" s="20">
        <v>1</v>
      </c>
      <c r="F948" s="20">
        <v>34</v>
      </c>
      <c r="G948" s="20">
        <v>13</v>
      </c>
      <c r="H948" s="21">
        <v>0.38235294117647056</v>
      </c>
    </row>
    <row r="949" spans="1:8" x14ac:dyDescent="0.25">
      <c r="A949" s="26">
        <v>941</v>
      </c>
      <c r="B949" s="27" t="s">
        <v>1220</v>
      </c>
      <c r="C949" s="28">
        <v>26321</v>
      </c>
      <c r="D949" s="27" t="s">
        <v>2215</v>
      </c>
      <c r="E949" s="20">
        <v>3</v>
      </c>
      <c r="F949" s="20">
        <v>102</v>
      </c>
      <c r="G949" s="20">
        <v>48</v>
      </c>
      <c r="H949" s="21">
        <v>0.47058823529411764</v>
      </c>
    </row>
    <row r="950" spans="1:8" x14ac:dyDescent="0.25">
      <c r="A950" s="26">
        <v>942</v>
      </c>
      <c r="B950" s="27" t="s">
        <v>1210</v>
      </c>
      <c r="C950" s="28">
        <v>70215</v>
      </c>
      <c r="D950" s="27" t="s">
        <v>2216</v>
      </c>
      <c r="E950" s="20">
        <v>1</v>
      </c>
      <c r="F950" s="20">
        <v>34</v>
      </c>
      <c r="G950" s="20">
        <v>12</v>
      </c>
      <c r="H950" s="21">
        <v>0.35294117647058826</v>
      </c>
    </row>
    <row r="951" spans="1:8" x14ac:dyDescent="0.25">
      <c r="A951" s="26">
        <v>943</v>
      </c>
      <c r="B951" s="27" t="s">
        <v>1210</v>
      </c>
      <c r="C951" s="28">
        <v>11745</v>
      </c>
      <c r="D951" s="27" t="s">
        <v>2217</v>
      </c>
      <c r="E951" s="20">
        <v>1</v>
      </c>
      <c r="F951" s="20">
        <v>34</v>
      </c>
      <c r="G951" s="20">
        <v>22</v>
      </c>
      <c r="H951" s="21">
        <v>0.6470588235294118</v>
      </c>
    </row>
    <row r="952" spans="1:8" x14ac:dyDescent="0.25">
      <c r="A952" s="26">
        <v>944</v>
      </c>
      <c r="B952" s="27" t="s">
        <v>1212</v>
      </c>
      <c r="C952" s="28">
        <v>34808</v>
      </c>
      <c r="D952" s="27" t="s">
        <v>2218</v>
      </c>
      <c r="E952" s="20">
        <v>2</v>
      </c>
      <c r="F952" s="20">
        <v>68</v>
      </c>
      <c r="G952" s="20">
        <v>21</v>
      </c>
      <c r="H952" s="21">
        <v>0.30882352941176472</v>
      </c>
    </row>
    <row r="953" spans="1:8" x14ac:dyDescent="0.25">
      <c r="A953" s="26">
        <v>945</v>
      </c>
      <c r="B953" s="27" t="s">
        <v>1398</v>
      </c>
      <c r="C953" s="28">
        <v>71143</v>
      </c>
      <c r="D953" s="27" t="s">
        <v>2219</v>
      </c>
      <c r="E953" s="20">
        <v>1</v>
      </c>
      <c r="F953" s="20">
        <v>34</v>
      </c>
      <c r="G953" s="20">
        <v>12</v>
      </c>
      <c r="H953" s="21">
        <v>0.35294117647058826</v>
      </c>
    </row>
    <row r="954" spans="1:8" x14ac:dyDescent="0.25">
      <c r="A954" s="26">
        <v>946</v>
      </c>
      <c r="B954" s="27" t="s">
        <v>1215</v>
      </c>
      <c r="C954" s="28">
        <v>65613</v>
      </c>
      <c r="D954" s="27" t="s">
        <v>2220</v>
      </c>
      <c r="E954" s="20">
        <v>2</v>
      </c>
      <c r="F954" s="20">
        <v>68</v>
      </c>
      <c r="G954" s="20">
        <v>35</v>
      </c>
      <c r="H954" s="21">
        <v>0.51470588235294112</v>
      </c>
    </row>
    <row r="955" spans="1:8" x14ac:dyDescent="0.25">
      <c r="A955" s="26">
        <v>947</v>
      </c>
      <c r="B955" s="27" t="s">
        <v>1411</v>
      </c>
      <c r="C955" s="28">
        <v>63187</v>
      </c>
      <c r="D955" s="27" t="s">
        <v>2221</v>
      </c>
      <c r="E955" s="20">
        <v>1</v>
      </c>
      <c r="F955" s="20">
        <v>34</v>
      </c>
      <c r="G955" s="20">
        <v>11</v>
      </c>
      <c r="H955" s="21">
        <v>0.3235294117647059</v>
      </c>
    </row>
    <row r="956" spans="1:8" x14ac:dyDescent="0.25">
      <c r="A956" s="26">
        <v>948</v>
      </c>
      <c r="B956" s="27" t="s">
        <v>1215</v>
      </c>
      <c r="C956" s="28">
        <v>67769</v>
      </c>
      <c r="D956" s="27" t="s">
        <v>2222</v>
      </c>
      <c r="E956" s="20">
        <v>2</v>
      </c>
      <c r="F956" s="20">
        <v>68</v>
      </c>
      <c r="G956" s="20">
        <v>20</v>
      </c>
      <c r="H956" s="21">
        <v>0.29411764705882354</v>
      </c>
    </row>
    <row r="957" spans="1:8" x14ac:dyDescent="0.25">
      <c r="A957" s="26">
        <v>949</v>
      </c>
      <c r="B957" s="27" t="s">
        <v>1429</v>
      </c>
      <c r="C957" s="28">
        <v>73710</v>
      </c>
      <c r="D957" s="27" t="s">
        <v>2223</v>
      </c>
      <c r="E957" s="20">
        <v>2</v>
      </c>
      <c r="F957" s="20">
        <v>68</v>
      </c>
      <c r="G957" s="20">
        <v>24</v>
      </c>
      <c r="H957" s="21">
        <v>0.35294117647058826</v>
      </c>
    </row>
    <row r="958" spans="1:8" x14ac:dyDescent="0.25">
      <c r="A958" s="26">
        <v>950</v>
      </c>
      <c r="B958" s="27" t="s">
        <v>1429</v>
      </c>
      <c r="C958" s="28">
        <v>77655</v>
      </c>
      <c r="D958" s="27" t="s">
        <v>2224</v>
      </c>
      <c r="E958" s="20">
        <v>3</v>
      </c>
      <c r="F958" s="20">
        <v>102</v>
      </c>
      <c r="G958" s="20">
        <v>39</v>
      </c>
      <c r="H958" s="21">
        <v>0.38235294117647056</v>
      </c>
    </row>
    <row r="959" spans="1:8" x14ac:dyDescent="0.25">
      <c r="A959" s="26">
        <v>951</v>
      </c>
      <c r="B959" s="27" t="s">
        <v>1411</v>
      </c>
      <c r="C959" s="28">
        <v>63180</v>
      </c>
      <c r="D959" s="27" t="s">
        <v>2225</v>
      </c>
      <c r="E959" s="20">
        <v>2</v>
      </c>
      <c r="F959" s="20">
        <v>68</v>
      </c>
      <c r="G959" s="20">
        <v>26</v>
      </c>
      <c r="H959" s="21">
        <v>0.38235294117647056</v>
      </c>
    </row>
    <row r="960" spans="1:8" x14ac:dyDescent="0.25">
      <c r="A960" s="26">
        <v>952</v>
      </c>
      <c r="B960" s="27" t="s">
        <v>1215</v>
      </c>
      <c r="C960" s="28">
        <v>75203</v>
      </c>
      <c r="D960" s="27" t="s">
        <v>2226</v>
      </c>
      <c r="E960" s="20">
        <v>1</v>
      </c>
      <c r="F960" s="20">
        <v>34</v>
      </c>
      <c r="G960" s="20">
        <v>11</v>
      </c>
      <c r="H960" s="21">
        <v>0.3235294117647059</v>
      </c>
    </row>
    <row r="961" spans="1:8" x14ac:dyDescent="0.25">
      <c r="A961" s="26">
        <v>953</v>
      </c>
      <c r="B961" s="27" t="s">
        <v>1212</v>
      </c>
      <c r="C961" s="28">
        <v>63481</v>
      </c>
      <c r="D961" s="27" t="s">
        <v>2227</v>
      </c>
      <c r="E961" s="20">
        <v>2</v>
      </c>
      <c r="F961" s="20">
        <v>68</v>
      </c>
      <c r="G961" s="20">
        <v>20</v>
      </c>
      <c r="H961" s="21">
        <v>0.29411764705882354</v>
      </c>
    </row>
    <row r="962" spans="1:8" x14ac:dyDescent="0.25">
      <c r="A962" s="26">
        <v>954</v>
      </c>
      <c r="B962" s="27" t="s">
        <v>1215</v>
      </c>
      <c r="C962" s="28">
        <v>36370</v>
      </c>
      <c r="D962" s="27" t="s">
        <v>2228</v>
      </c>
      <c r="E962" s="20">
        <v>1</v>
      </c>
      <c r="F962" s="20">
        <v>34</v>
      </c>
      <c r="G962" s="20">
        <v>11</v>
      </c>
      <c r="H962" s="21">
        <v>0.3235294117647059</v>
      </c>
    </row>
    <row r="963" spans="1:8" x14ac:dyDescent="0.25">
      <c r="A963" s="26">
        <v>955</v>
      </c>
      <c r="B963" s="27" t="s">
        <v>1210</v>
      </c>
      <c r="C963" s="28">
        <v>81679</v>
      </c>
      <c r="D963" s="27" t="s">
        <v>2229</v>
      </c>
      <c r="E963" s="20">
        <v>2</v>
      </c>
      <c r="F963" s="20">
        <v>68</v>
      </c>
      <c r="G963" s="20">
        <v>26</v>
      </c>
      <c r="H963" s="21">
        <v>0.38235294117647056</v>
      </c>
    </row>
    <row r="964" spans="1:8" x14ac:dyDescent="0.25">
      <c r="A964" s="26">
        <v>956</v>
      </c>
      <c r="B964" s="27" t="s">
        <v>1336</v>
      </c>
      <c r="C964" s="28">
        <v>2181</v>
      </c>
      <c r="D964" s="27" t="s">
        <v>2230</v>
      </c>
      <c r="E964" s="20">
        <v>1</v>
      </c>
      <c r="F964" s="20">
        <v>34</v>
      </c>
      <c r="G964" s="20">
        <v>11</v>
      </c>
      <c r="H964" s="21">
        <v>0.3235294117647059</v>
      </c>
    </row>
    <row r="965" spans="1:8" x14ac:dyDescent="0.25">
      <c r="A965" s="26">
        <v>957</v>
      </c>
      <c r="B965" s="27" t="s">
        <v>1210</v>
      </c>
      <c r="C965" s="28">
        <v>110219</v>
      </c>
      <c r="D965" s="27" t="s">
        <v>2231</v>
      </c>
      <c r="E965" s="20">
        <v>1</v>
      </c>
      <c r="F965" s="20">
        <v>34</v>
      </c>
      <c r="G965" s="20">
        <v>12</v>
      </c>
      <c r="H965" s="21">
        <v>0.35294117647058826</v>
      </c>
    </row>
    <row r="966" spans="1:8" x14ac:dyDescent="0.25">
      <c r="A966" s="26">
        <v>958</v>
      </c>
      <c r="B966" s="27" t="s">
        <v>1429</v>
      </c>
      <c r="C966" s="28">
        <v>65674</v>
      </c>
      <c r="D966" s="27" t="s">
        <v>2232</v>
      </c>
      <c r="E966" s="20">
        <v>2</v>
      </c>
      <c r="F966" s="20">
        <v>68</v>
      </c>
      <c r="G966" s="20">
        <v>23</v>
      </c>
      <c r="H966" s="21">
        <v>0.33823529411764708</v>
      </c>
    </row>
    <row r="967" spans="1:8" x14ac:dyDescent="0.25">
      <c r="A967" s="26">
        <v>959</v>
      </c>
      <c r="B967" s="27" t="s">
        <v>1210</v>
      </c>
      <c r="C967" s="28">
        <v>93251</v>
      </c>
      <c r="D967" s="27" t="s">
        <v>2233</v>
      </c>
      <c r="E967" s="20">
        <v>1</v>
      </c>
      <c r="F967" s="20">
        <v>34</v>
      </c>
      <c r="G967" s="20">
        <v>13</v>
      </c>
      <c r="H967" s="21">
        <v>0.38235294117647056</v>
      </c>
    </row>
    <row r="968" spans="1:8" x14ac:dyDescent="0.25">
      <c r="A968" s="26">
        <v>960</v>
      </c>
      <c r="B968" s="27" t="s">
        <v>1215</v>
      </c>
      <c r="C968" s="28">
        <v>30369</v>
      </c>
      <c r="D968" s="27" t="s">
        <v>2234</v>
      </c>
      <c r="E968" s="20">
        <v>1</v>
      </c>
      <c r="F968" s="20">
        <v>34</v>
      </c>
      <c r="G968" s="20">
        <v>19</v>
      </c>
      <c r="H968" s="21">
        <v>0.55882352941176472</v>
      </c>
    </row>
    <row r="969" spans="1:8" x14ac:dyDescent="0.25">
      <c r="A969" s="26">
        <v>961</v>
      </c>
      <c r="B969" s="27" t="s">
        <v>1210</v>
      </c>
      <c r="C969" s="28">
        <v>69113</v>
      </c>
      <c r="D969" s="27" t="s">
        <v>2235</v>
      </c>
      <c r="E969" s="20">
        <v>2</v>
      </c>
      <c r="F969" s="20">
        <v>68</v>
      </c>
      <c r="G969" s="20">
        <v>32</v>
      </c>
      <c r="H969" s="21">
        <v>0.47058823529411764</v>
      </c>
    </row>
    <row r="970" spans="1:8" x14ac:dyDescent="0.25">
      <c r="A970" s="26">
        <v>962</v>
      </c>
      <c r="B970" s="27" t="s">
        <v>1215</v>
      </c>
      <c r="C970" s="28">
        <v>74203</v>
      </c>
      <c r="D970" s="27" t="s">
        <v>2236</v>
      </c>
      <c r="E970" s="20">
        <v>1</v>
      </c>
      <c r="F970" s="20">
        <v>34</v>
      </c>
      <c r="G970" s="20">
        <v>15</v>
      </c>
      <c r="H970" s="21">
        <v>0.44117647058823528</v>
      </c>
    </row>
    <row r="971" spans="1:8" x14ac:dyDescent="0.25">
      <c r="A971" s="26">
        <v>963</v>
      </c>
      <c r="B971" s="27" t="s">
        <v>1234</v>
      </c>
      <c r="C971" s="28">
        <v>66590</v>
      </c>
      <c r="D971" s="27" t="s">
        <v>2237</v>
      </c>
      <c r="E971" s="20">
        <v>1</v>
      </c>
      <c r="F971" s="20">
        <v>34</v>
      </c>
      <c r="G971" s="20">
        <v>11</v>
      </c>
      <c r="H971" s="21">
        <v>0.3235294117647059</v>
      </c>
    </row>
    <row r="972" spans="1:8" x14ac:dyDescent="0.25">
      <c r="A972" s="26">
        <v>964</v>
      </c>
      <c r="B972" s="27" t="s">
        <v>1210</v>
      </c>
      <c r="C972" s="28">
        <v>50441</v>
      </c>
      <c r="D972" s="27" t="s">
        <v>2238</v>
      </c>
      <c r="E972" s="20">
        <v>1</v>
      </c>
      <c r="F972" s="20">
        <v>34</v>
      </c>
      <c r="G972" s="20">
        <v>13</v>
      </c>
      <c r="H972" s="21">
        <v>0.38235294117647056</v>
      </c>
    </row>
    <row r="973" spans="1:8" x14ac:dyDescent="0.25">
      <c r="A973" s="26">
        <v>965</v>
      </c>
      <c r="B973" s="27" t="s">
        <v>1220</v>
      </c>
      <c r="C973" s="28">
        <v>28406</v>
      </c>
      <c r="D973" s="27" t="s">
        <v>2239</v>
      </c>
      <c r="E973" s="20">
        <v>1</v>
      </c>
      <c r="F973" s="20">
        <v>34</v>
      </c>
      <c r="G973" s="20">
        <v>10</v>
      </c>
      <c r="H973" s="21">
        <v>0.29411764705882354</v>
      </c>
    </row>
    <row r="974" spans="1:8" x14ac:dyDescent="0.25">
      <c r="A974" s="26">
        <v>966</v>
      </c>
      <c r="B974" s="27" t="s">
        <v>1220</v>
      </c>
      <c r="C974" s="28">
        <v>30839</v>
      </c>
      <c r="D974" s="27" t="s">
        <v>2240</v>
      </c>
      <c r="E974" s="20">
        <v>1</v>
      </c>
      <c r="F974" s="20">
        <v>34</v>
      </c>
      <c r="G974" s="20">
        <v>27</v>
      </c>
      <c r="H974" s="21">
        <v>0.79411764705882348</v>
      </c>
    </row>
    <row r="975" spans="1:8" x14ac:dyDescent="0.25">
      <c r="A975" s="26">
        <v>967</v>
      </c>
      <c r="B975" s="27" t="s">
        <v>1210</v>
      </c>
      <c r="C975" s="28">
        <v>35439</v>
      </c>
      <c r="D975" s="27" t="s">
        <v>2241</v>
      </c>
      <c r="E975" s="20">
        <v>1</v>
      </c>
      <c r="F975" s="20">
        <v>34</v>
      </c>
      <c r="G975" s="20">
        <v>10</v>
      </c>
      <c r="H975" s="21">
        <v>0.29411764705882354</v>
      </c>
    </row>
    <row r="976" spans="1:8" x14ac:dyDescent="0.25">
      <c r="A976" s="26">
        <v>968</v>
      </c>
      <c r="B976" s="27" t="s">
        <v>1215</v>
      </c>
      <c r="C976" s="28">
        <v>76501</v>
      </c>
      <c r="D976" s="27" t="s">
        <v>2242</v>
      </c>
      <c r="E976" s="20">
        <v>1</v>
      </c>
      <c r="F976" s="20">
        <v>34</v>
      </c>
      <c r="G976" s="20">
        <v>10</v>
      </c>
      <c r="H976" s="21">
        <v>0.29411764705882354</v>
      </c>
    </row>
    <row r="977" spans="1:8" x14ac:dyDescent="0.25">
      <c r="A977" s="26">
        <v>969</v>
      </c>
      <c r="B977" s="27" t="s">
        <v>1242</v>
      </c>
      <c r="C977" s="28">
        <v>71128</v>
      </c>
      <c r="D977" s="27" t="s">
        <v>2243</v>
      </c>
      <c r="E977" s="20">
        <v>3</v>
      </c>
      <c r="F977" s="20">
        <v>102</v>
      </c>
      <c r="G977" s="20">
        <v>28</v>
      </c>
      <c r="H977" s="21">
        <v>0.27450980392156865</v>
      </c>
    </row>
    <row r="978" spans="1:8" x14ac:dyDescent="0.25">
      <c r="A978" s="26">
        <v>970</v>
      </c>
      <c r="B978" s="27" t="s">
        <v>1371</v>
      </c>
      <c r="C978" s="28">
        <v>86973</v>
      </c>
      <c r="D978" s="27" t="s">
        <v>2244</v>
      </c>
      <c r="E978" s="20">
        <v>2</v>
      </c>
      <c r="F978" s="20">
        <v>68</v>
      </c>
      <c r="G978" s="20">
        <v>20</v>
      </c>
      <c r="H978" s="21">
        <v>0.29411764705882354</v>
      </c>
    </row>
    <row r="979" spans="1:8" x14ac:dyDescent="0.25">
      <c r="A979" s="26">
        <v>971</v>
      </c>
      <c r="B979" s="27" t="s">
        <v>1672</v>
      </c>
      <c r="C979" s="28">
        <v>78710</v>
      </c>
      <c r="D979" s="27" t="s">
        <v>2245</v>
      </c>
      <c r="E979" s="20">
        <v>1</v>
      </c>
      <c r="F979" s="20">
        <v>34</v>
      </c>
      <c r="G979" s="20">
        <v>19</v>
      </c>
      <c r="H979" s="21">
        <v>0.55882352941176472</v>
      </c>
    </row>
    <row r="980" spans="1:8" x14ac:dyDescent="0.25">
      <c r="A980" s="26">
        <v>972</v>
      </c>
      <c r="B980" s="27" t="s">
        <v>1215</v>
      </c>
      <c r="C980" s="28">
        <v>110486</v>
      </c>
      <c r="D980" s="27" t="s">
        <v>2246</v>
      </c>
      <c r="E980" s="20">
        <v>1</v>
      </c>
      <c r="F980" s="20">
        <v>34</v>
      </c>
      <c r="G980" s="20">
        <v>11</v>
      </c>
      <c r="H980" s="21">
        <v>0.3235294117647059</v>
      </c>
    </row>
    <row r="981" spans="1:8" x14ac:dyDescent="0.25">
      <c r="A981" s="26">
        <v>973</v>
      </c>
      <c r="B981" s="27" t="s">
        <v>1336</v>
      </c>
      <c r="C981" s="28">
        <v>3899</v>
      </c>
      <c r="D981" s="27" t="s">
        <v>2247</v>
      </c>
      <c r="E981" s="20">
        <v>1</v>
      </c>
      <c r="F981" s="20">
        <v>34</v>
      </c>
      <c r="G981" s="20">
        <v>10</v>
      </c>
      <c r="H981" s="21">
        <v>0.29411764705882354</v>
      </c>
    </row>
    <row r="982" spans="1:8" x14ac:dyDescent="0.25">
      <c r="A982" s="26">
        <v>974</v>
      </c>
      <c r="B982" s="27" t="s">
        <v>1210</v>
      </c>
      <c r="C982" s="28">
        <v>19129</v>
      </c>
      <c r="D982" s="27" t="s">
        <v>2248</v>
      </c>
      <c r="E982" s="20">
        <v>2</v>
      </c>
      <c r="F982" s="20">
        <v>68</v>
      </c>
      <c r="G982" s="20">
        <v>20</v>
      </c>
      <c r="H982" s="21">
        <v>0.29411764705882354</v>
      </c>
    </row>
    <row r="983" spans="1:8" x14ac:dyDescent="0.25">
      <c r="A983" s="26">
        <v>975</v>
      </c>
      <c r="B983" s="27" t="s">
        <v>1210</v>
      </c>
      <c r="C983" s="28">
        <v>59436</v>
      </c>
      <c r="D983" s="27" t="s">
        <v>2249</v>
      </c>
      <c r="E983" s="20">
        <v>1</v>
      </c>
      <c r="F983" s="20">
        <v>34</v>
      </c>
      <c r="G983" s="20">
        <v>24</v>
      </c>
      <c r="H983" s="21">
        <v>0.70588235294117652</v>
      </c>
    </row>
    <row r="984" spans="1:8" x14ac:dyDescent="0.25">
      <c r="A984" s="26">
        <v>976</v>
      </c>
      <c r="B984" s="27" t="s">
        <v>1210</v>
      </c>
      <c r="C984" s="28">
        <v>30666</v>
      </c>
      <c r="D984" s="27" t="s">
        <v>2250</v>
      </c>
      <c r="E984" s="20">
        <v>1</v>
      </c>
      <c r="F984" s="20">
        <v>34</v>
      </c>
      <c r="G984" s="20">
        <v>11</v>
      </c>
      <c r="H984" s="21">
        <v>0.3235294117647059</v>
      </c>
    </row>
    <row r="985" spans="1:8" x14ac:dyDescent="0.25">
      <c r="A985" s="26">
        <v>977</v>
      </c>
      <c r="B985" s="27" t="s">
        <v>1239</v>
      </c>
      <c r="C985" s="28">
        <v>60573</v>
      </c>
      <c r="D985" s="27" t="s">
        <v>2251</v>
      </c>
      <c r="E985" s="20">
        <v>1</v>
      </c>
      <c r="F985" s="20">
        <v>34</v>
      </c>
      <c r="G985" s="20">
        <v>10</v>
      </c>
      <c r="H985" s="21">
        <v>0.29411764705882354</v>
      </c>
    </row>
    <row r="986" spans="1:8" x14ac:dyDescent="0.25">
      <c r="A986" s="26">
        <v>978</v>
      </c>
      <c r="B986" s="27" t="s">
        <v>1373</v>
      </c>
      <c r="C986" s="28">
        <v>78675</v>
      </c>
      <c r="D986" s="27" t="s">
        <v>2252</v>
      </c>
      <c r="E986" s="20">
        <v>2</v>
      </c>
      <c r="F986" s="20">
        <v>68</v>
      </c>
      <c r="G986" s="20">
        <v>34</v>
      </c>
      <c r="H986" s="21">
        <v>0.5</v>
      </c>
    </row>
    <row r="987" spans="1:8" x14ac:dyDescent="0.25">
      <c r="A987" s="26">
        <v>979</v>
      </c>
      <c r="B987" s="27" t="s">
        <v>1210</v>
      </c>
      <c r="C987" s="28">
        <v>63406</v>
      </c>
      <c r="D987" s="27" t="s">
        <v>2253</v>
      </c>
      <c r="E987" s="20">
        <v>1</v>
      </c>
      <c r="F987" s="20">
        <v>34</v>
      </c>
      <c r="G987" s="20">
        <v>10</v>
      </c>
      <c r="H987" s="21">
        <v>0.29411764705882354</v>
      </c>
    </row>
    <row r="988" spans="1:8" x14ac:dyDescent="0.25">
      <c r="A988" s="26">
        <v>980</v>
      </c>
      <c r="B988" s="27" t="s">
        <v>1239</v>
      </c>
      <c r="C988" s="28">
        <v>34882</v>
      </c>
      <c r="D988" s="27" t="s">
        <v>2254</v>
      </c>
      <c r="E988" s="20">
        <v>1</v>
      </c>
      <c r="F988" s="20">
        <v>34</v>
      </c>
      <c r="G988" s="20">
        <v>16</v>
      </c>
      <c r="H988" s="21">
        <v>0.47058823529411764</v>
      </c>
    </row>
    <row r="989" spans="1:8" x14ac:dyDescent="0.25">
      <c r="A989" s="26">
        <v>981</v>
      </c>
      <c r="B989" s="27" t="s">
        <v>1429</v>
      </c>
      <c r="C989" s="28">
        <v>67826</v>
      </c>
      <c r="D989" s="27" t="s">
        <v>2255</v>
      </c>
      <c r="E989" s="20">
        <v>1</v>
      </c>
      <c r="F989" s="20">
        <v>34</v>
      </c>
      <c r="G989" s="20">
        <v>13</v>
      </c>
      <c r="H989" s="21">
        <v>0.38235294117647056</v>
      </c>
    </row>
    <row r="990" spans="1:8" x14ac:dyDescent="0.25">
      <c r="A990" s="26">
        <v>982</v>
      </c>
      <c r="B990" s="27" t="s">
        <v>1697</v>
      </c>
      <c r="C990" s="28">
        <v>2933</v>
      </c>
      <c r="D990" s="27" t="s">
        <v>2256</v>
      </c>
      <c r="E990" s="20">
        <v>1</v>
      </c>
      <c r="F990" s="20">
        <v>34</v>
      </c>
      <c r="G990" s="20">
        <v>11</v>
      </c>
      <c r="H990" s="21">
        <v>0.3235294117647059</v>
      </c>
    </row>
    <row r="991" spans="1:8" x14ac:dyDescent="0.25">
      <c r="A991" s="26">
        <v>983</v>
      </c>
      <c r="B991" s="27" t="s">
        <v>1223</v>
      </c>
      <c r="C991" s="28">
        <v>110295</v>
      </c>
      <c r="D991" s="27" t="s">
        <v>2257</v>
      </c>
      <c r="E991" s="20">
        <v>1</v>
      </c>
      <c r="F991" s="20">
        <v>34</v>
      </c>
      <c r="G991" s="20">
        <v>13</v>
      </c>
      <c r="H991" s="21">
        <v>0.38235294117647056</v>
      </c>
    </row>
    <row r="992" spans="1:8" x14ac:dyDescent="0.25">
      <c r="A992" s="26">
        <v>984</v>
      </c>
      <c r="B992" s="27" t="s">
        <v>1210</v>
      </c>
      <c r="C992" s="28">
        <v>83527</v>
      </c>
      <c r="D992" s="27" t="s">
        <v>2258</v>
      </c>
      <c r="E992" s="20">
        <v>1</v>
      </c>
      <c r="F992" s="20">
        <v>34</v>
      </c>
      <c r="G992" s="20">
        <v>17</v>
      </c>
      <c r="H992" s="21">
        <v>0.5</v>
      </c>
    </row>
    <row r="993" spans="1:8" x14ac:dyDescent="0.25">
      <c r="A993" s="26">
        <v>985</v>
      </c>
      <c r="B993" s="27" t="s">
        <v>2259</v>
      </c>
      <c r="C993" s="28">
        <v>93304</v>
      </c>
      <c r="D993" s="27" t="s">
        <v>2260</v>
      </c>
      <c r="E993" s="20">
        <v>3</v>
      </c>
      <c r="F993" s="20">
        <v>102</v>
      </c>
      <c r="G993" s="20">
        <v>30</v>
      </c>
      <c r="H993" s="21">
        <v>0.29411764705882354</v>
      </c>
    </row>
    <row r="994" spans="1:8" x14ac:dyDescent="0.25">
      <c r="A994" s="26">
        <v>986</v>
      </c>
      <c r="B994" s="27" t="s">
        <v>1212</v>
      </c>
      <c r="C994" s="28">
        <v>72803</v>
      </c>
      <c r="D994" s="27" t="s">
        <v>2261</v>
      </c>
      <c r="E994" s="20">
        <v>1</v>
      </c>
      <c r="F994" s="20">
        <v>34</v>
      </c>
      <c r="G994" s="20">
        <v>12</v>
      </c>
      <c r="H994" s="21">
        <v>0.35294117647058826</v>
      </c>
    </row>
    <row r="995" spans="1:8" x14ac:dyDescent="0.25">
      <c r="A995" s="26">
        <v>987</v>
      </c>
      <c r="B995" s="27" t="s">
        <v>1210</v>
      </c>
      <c r="C995" s="28">
        <v>18778</v>
      </c>
      <c r="D995" s="27" t="s">
        <v>2262</v>
      </c>
      <c r="E995" s="20">
        <v>1</v>
      </c>
      <c r="F995" s="20">
        <v>34</v>
      </c>
      <c r="G995" s="20">
        <v>12</v>
      </c>
      <c r="H995" s="21">
        <v>0.35294117647058826</v>
      </c>
    </row>
    <row r="996" spans="1:8" x14ac:dyDescent="0.25">
      <c r="A996" s="26">
        <v>988</v>
      </c>
      <c r="B996" s="27" t="s">
        <v>1212</v>
      </c>
      <c r="C996" s="28">
        <v>14693</v>
      </c>
      <c r="D996" s="27" t="s">
        <v>2263</v>
      </c>
      <c r="E996" s="20">
        <v>2</v>
      </c>
      <c r="F996" s="20">
        <v>68</v>
      </c>
      <c r="G996" s="20">
        <v>28</v>
      </c>
      <c r="H996" s="21">
        <v>0.41176470588235292</v>
      </c>
    </row>
    <row r="997" spans="1:8" x14ac:dyDescent="0.25">
      <c r="A997" s="26">
        <v>989</v>
      </c>
      <c r="B997" s="27" t="s">
        <v>1210</v>
      </c>
      <c r="C997" s="28">
        <v>83633</v>
      </c>
      <c r="D997" s="27" t="s">
        <v>2264</v>
      </c>
      <c r="E997" s="20">
        <v>1</v>
      </c>
      <c r="F997" s="20">
        <v>34</v>
      </c>
      <c r="G997" s="20">
        <v>19</v>
      </c>
      <c r="H997" s="21">
        <v>0.55882352941176472</v>
      </c>
    </row>
    <row r="998" spans="1:8" x14ac:dyDescent="0.25">
      <c r="A998" s="26">
        <v>990</v>
      </c>
      <c r="B998" s="27" t="s">
        <v>1382</v>
      </c>
      <c r="C998" s="28">
        <v>31500</v>
      </c>
      <c r="D998" s="27" t="s">
        <v>2265</v>
      </c>
      <c r="E998" s="20">
        <v>1</v>
      </c>
      <c r="F998" s="20">
        <v>34</v>
      </c>
      <c r="G998" s="20">
        <v>18</v>
      </c>
      <c r="H998" s="21">
        <v>0.52941176470588236</v>
      </c>
    </row>
    <row r="999" spans="1:8" x14ac:dyDescent="0.25">
      <c r="A999" s="26">
        <v>991</v>
      </c>
      <c r="B999" s="27" t="s">
        <v>1210</v>
      </c>
      <c r="C999" s="28">
        <v>29340</v>
      </c>
      <c r="D999" s="27" t="s">
        <v>2266</v>
      </c>
      <c r="E999" s="20">
        <v>1</v>
      </c>
      <c r="F999" s="20">
        <v>34</v>
      </c>
      <c r="G999" s="20">
        <v>17</v>
      </c>
      <c r="H999" s="21">
        <v>0.5</v>
      </c>
    </row>
    <row r="1000" spans="1:8" x14ac:dyDescent="0.25">
      <c r="A1000" s="26">
        <v>992</v>
      </c>
      <c r="B1000" s="27" t="s">
        <v>1697</v>
      </c>
      <c r="C1000" s="28">
        <v>102697</v>
      </c>
      <c r="D1000" s="27" t="s">
        <v>2267</v>
      </c>
      <c r="E1000" s="20">
        <v>3</v>
      </c>
      <c r="F1000" s="20">
        <v>102</v>
      </c>
      <c r="G1000" s="20">
        <v>34</v>
      </c>
      <c r="H1000" s="21">
        <v>0.33333333333333331</v>
      </c>
    </row>
    <row r="1001" spans="1:8" x14ac:dyDescent="0.25">
      <c r="A1001" s="26">
        <v>993</v>
      </c>
      <c r="B1001" s="27" t="s">
        <v>1210</v>
      </c>
      <c r="C1001" s="28">
        <v>61882</v>
      </c>
      <c r="D1001" s="27" t="s">
        <v>2268</v>
      </c>
      <c r="E1001" s="20">
        <v>1</v>
      </c>
      <c r="F1001" s="20">
        <v>34</v>
      </c>
      <c r="G1001" s="20">
        <v>13</v>
      </c>
      <c r="H1001" s="21">
        <v>0.38235294117647056</v>
      </c>
    </row>
    <row r="1002" spans="1:8" x14ac:dyDescent="0.25">
      <c r="A1002" s="26">
        <v>994</v>
      </c>
      <c r="B1002" s="27" t="s">
        <v>1215</v>
      </c>
      <c r="C1002" s="28">
        <v>34889</v>
      </c>
      <c r="D1002" s="27" t="s">
        <v>2269</v>
      </c>
      <c r="E1002" s="20">
        <v>1</v>
      </c>
      <c r="F1002" s="20">
        <v>34</v>
      </c>
      <c r="G1002" s="20">
        <v>12</v>
      </c>
      <c r="H1002" s="21">
        <v>0.35294117647058826</v>
      </c>
    </row>
    <row r="1003" spans="1:8" x14ac:dyDescent="0.25">
      <c r="A1003" s="26">
        <v>995</v>
      </c>
      <c r="B1003" s="27" t="s">
        <v>1692</v>
      </c>
      <c r="C1003" s="28">
        <v>90091</v>
      </c>
      <c r="D1003" s="27" t="s">
        <v>2270</v>
      </c>
      <c r="E1003" s="20">
        <v>3</v>
      </c>
      <c r="F1003" s="20">
        <v>102</v>
      </c>
      <c r="G1003" s="20">
        <v>32</v>
      </c>
      <c r="H1003" s="21">
        <v>0.31372549019607843</v>
      </c>
    </row>
    <row r="1004" spans="1:8" x14ac:dyDescent="0.25">
      <c r="A1004" s="26">
        <v>996</v>
      </c>
      <c r="B1004" s="27" t="s">
        <v>1215</v>
      </c>
      <c r="C1004" s="28">
        <v>21669</v>
      </c>
      <c r="D1004" s="27" t="s">
        <v>2272</v>
      </c>
      <c r="E1004" s="20">
        <v>1</v>
      </c>
      <c r="F1004" s="20">
        <v>34</v>
      </c>
      <c r="G1004" s="20">
        <v>12</v>
      </c>
      <c r="H1004" s="21">
        <v>0.35294117647058826</v>
      </c>
    </row>
    <row r="1005" spans="1:8" x14ac:dyDescent="0.25">
      <c r="A1005" s="26">
        <v>997</v>
      </c>
      <c r="B1005" s="27" t="s">
        <v>1357</v>
      </c>
      <c r="C1005" s="28">
        <v>77222</v>
      </c>
      <c r="D1005" s="27" t="s">
        <v>2273</v>
      </c>
      <c r="E1005" s="20">
        <v>1</v>
      </c>
      <c r="F1005" s="20">
        <v>34</v>
      </c>
      <c r="G1005" s="20">
        <v>14</v>
      </c>
      <c r="H1005" s="21">
        <v>0.41176470588235292</v>
      </c>
    </row>
    <row r="1006" spans="1:8" x14ac:dyDescent="0.25">
      <c r="A1006" s="26">
        <v>998</v>
      </c>
      <c r="B1006" s="27" t="s">
        <v>1210</v>
      </c>
      <c r="C1006" s="28">
        <v>76678</v>
      </c>
      <c r="D1006" s="27" t="s">
        <v>2274</v>
      </c>
      <c r="E1006" s="20">
        <v>2</v>
      </c>
      <c r="F1006" s="20">
        <v>68</v>
      </c>
      <c r="G1006" s="20">
        <v>24</v>
      </c>
      <c r="H1006" s="21">
        <v>0.35294117647058826</v>
      </c>
    </row>
    <row r="1007" spans="1:8" x14ac:dyDescent="0.25">
      <c r="A1007" s="26">
        <v>999</v>
      </c>
      <c r="B1007" s="27" t="s">
        <v>1215</v>
      </c>
      <c r="C1007" s="28">
        <v>78087</v>
      </c>
      <c r="D1007" s="27" t="s">
        <v>2275</v>
      </c>
      <c r="E1007" s="20">
        <v>3</v>
      </c>
      <c r="F1007" s="20">
        <v>102</v>
      </c>
      <c r="G1007" s="20">
        <v>57</v>
      </c>
      <c r="H1007" s="21">
        <v>0.55882352941176472</v>
      </c>
    </row>
    <row r="1008" spans="1:8" x14ac:dyDescent="0.25">
      <c r="A1008" s="26">
        <v>1000</v>
      </c>
      <c r="B1008" s="27" t="s">
        <v>1210</v>
      </c>
      <c r="C1008" s="28">
        <v>24301</v>
      </c>
      <c r="D1008" s="27" t="s">
        <v>2276</v>
      </c>
      <c r="E1008" s="20">
        <v>1</v>
      </c>
      <c r="F1008" s="20">
        <v>34</v>
      </c>
      <c r="G1008" s="20">
        <v>20</v>
      </c>
      <c r="H1008" s="21">
        <v>0.58823529411764708</v>
      </c>
    </row>
    <row r="1009" spans="1:8" x14ac:dyDescent="0.25">
      <c r="A1009" s="26">
        <v>1001</v>
      </c>
      <c r="B1009" s="27" t="s">
        <v>1239</v>
      </c>
      <c r="C1009" s="28">
        <v>59233</v>
      </c>
      <c r="D1009" s="27" t="s">
        <v>2277</v>
      </c>
      <c r="E1009" s="20">
        <v>1</v>
      </c>
      <c r="F1009" s="20">
        <v>34</v>
      </c>
      <c r="G1009" s="20">
        <v>10</v>
      </c>
      <c r="H1009" s="21">
        <v>0.29411764705882354</v>
      </c>
    </row>
    <row r="1010" spans="1:8" x14ac:dyDescent="0.25">
      <c r="A1010" s="26">
        <v>1002</v>
      </c>
      <c r="B1010" s="27" t="s">
        <v>1210</v>
      </c>
      <c r="C1010" s="28">
        <v>59770</v>
      </c>
      <c r="D1010" s="27" t="s">
        <v>2278</v>
      </c>
      <c r="E1010" s="20">
        <v>1</v>
      </c>
      <c r="F1010" s="20">
        <v>34</v>
      </c>
      <c r="G1010" s="20">
        <v>10</v>
      </c>
      <c r="H1010" s="21">
        <v>0.29411764705882354</v>
      </c>
    </row>
    <row r="1011" spans="1:8" x14ac:dyDescent="0.25">
      <c r="A1011" s="26">
        <v>1003</v>
      </c>
      <c r="B1011" s="27" t="s">
        <v>1210</v>
      </c>
      <c r="C1011" s="28">
        <v>69451</v>
      </c>
      <c r="D1011" s="27" t="s">
        <v>2279</v>
      </c>
      <c r="E1011" s="20">
        <v>1</v>
      </c>
      <c r="F1011" s="20">
        <v>34</v>
      </c>
      <c r="G1011" s="20">
        <v>13</v>
      </c>
      <c r="H1011" s="21">
        <v>0.38235294117647056</v>
      </c>
    </row>
    <row r="1012" spans="1:8" x14ac:dyDescent="0.25">
      <c r="A1012" s="26">
        <v>1004</v>
      </c>
      <c r="B1012" s="27" t="s">
        <v>1210</v>
      </c>
      <c r="C1012" s="28">
        <v>74487</v>
      </c>
      <c r="D1012" s="27" t="s">
        <v>2280</v>
      </c>
      <c r="E1012" s="20">
        <v>1</v>
      </c>
      <c r="F1012" s="20">
        <v>34</v>
      </c>
      <c r="G1012" s="20">
        <v>12</v>
      </c>
      <c r="H1012" s="21">
        <v>0.35294117647058826</v>
      </c>
    </row>
    <row r="1013" spans="1:8" x14ac:dyDescent="0.25">
      <c r="A1013" s="26">
        <v>1005</v>
      </c>
      <c r="B1013" s="27" t="s">
        <v>1215</v>
      </c>
      <c r="C1013" s="28">
        <v>59665</v>
      </c>
      <c r="D1013" s="27" t="s">
        <v>2281</v>
      </c>
      <c r="E1013" s="20">
        <v>2</v>
      </c>
      <c r="F1013" s="20">
        <v>68</v>
      </c>
      <c r="G1013" s="20">
        <v>20</v>
      </c>
      <c r="H1013" s="21">
        <v>0.29411764705882354</v>
      </c>
    </row>
    <row r="1014" spans="1:8" x14ac:dyDescent="0.25">
      <c r="A1014" s="26">
        <v>1006</v>
      </c>
      <c r="B1014" s="27" t="s">
        <v>1210</v>
      </c>
      <c r="C1014" s="28">
        <v>23612</v>
      </c>
      <c r="D1014" s="27" t="s">
        <v>2282</v>
      </c>
      <c r="E1014" s="20">
        <v>2</v>
      </c>
      <c r="F1014" s="20">
        <v>68</v>
      </c>
      <c r="G1014" s="20">
        <v>29</v>
      </c>
      <c r="H1014" s="21">
        <v>0.4264705882352941</v>
      </c>
    </row>
    <row r="1015" spans="1:8" x14ac:dyDescent="0.25">
      <c r="A1015" s="26">
        <v>1007</v>
      </c>
      <c r="B1015" s="27" t="s">
        <v>1307</v>
      </c>
      <c r="C1015" s="28">
        <v>76532</v>
      </c>
      <c r="D1015" s="27" t="s">
        <v>2283</v>
      </c>
      <c r="E1015" s="20">
        <v>1</v>
      </c>
      <c r="F1015" s="20">
        <v>34</v>
      </c>
      <c r="G1015" s="20">
        <v>11</v>
      </c>
      <c r="H1015" s="21">
        <v>0.3235294117647059</v>
      </c>
    </row>
    <row r="1016" spans="1:8" x14ac:dyDescent="0.25">
      <c r="A1016" s="26">
        <v>1008</v>
      </c>
      <c r="B1016" s="27" t="s">
        <v>1212</v>
      </c>
      <c r="C1016" s="28">
        <v>72719</v>
      </c>
      <c r="D1016" s="27" t="s">
        <v>2284</v>
      </c>
      <c r="E1016" s="20">
        <v>1</v>
      </c>
      <c r="F1016" s="20">
        <v>34</v>
      </c>
      <c r="G1016" s="20">
        <v>11</v>
      </c>
      <c r="H1016" s="21">
        <v>0.3235294117647059</v>
      </c>
    </row>
    <row r="1017" spans="1:8" x14ac:dyDescent="0.25">
      <c r="A1017" s="26">
        <v>1009</v>
      </c>
      <c r="B1017" s="27" t="s">
        <v>1210</v>
      </c>
      <c r="C1017" s="28">
        <v>60521</v>
      </c>
      <c r="D1017" s="27" t="s">
        <v>2285</v>
      </c>
      <c r="E1017" s="20">
        <v>1</v>
      </c>
      <c r="F1017" s="20">
        <v>34</v>
      </c>
      <c r="G1017" s="20">
        <v>12</v>
      </c>
      <c r="H1017" s="21">
        <v>0.35294117647058826</v>
      </c>
    </row>
    <row r="1018" spans="1:8" x14ac:dyDescent="0.25">
      <c r="A1018" s="26">
        <v>1010</v>
      </c>
      <c r="B1018" s="27" t="s">
        <v>1212</v>
      </c>
      <c r="C1018" s="28">
        <v>65727</v>
      </c>
      <c r="D1018" s="27" t="s">
        <v>2286</v>
      </c>
      <c r="E1018" s="20">
        <v>2</v>
      </c>
      <c r="F1018" s="20">
        <v>68</v>
      </c>
      <c r="G1018" s="20">
        <v>24</v>
      </c>
      <c r="H1018" s="21">
        <v>0.35294117647058826</v>
      </c>
    </row>
    <row r="1019" spans="1:8" x14ac:dyDescent="0.25">
      <c r="A1019" s="26">
        <v>1011</v>
      </c>
      <c r="B1019" s="27" t="s">
        <v>1210</v>
      </c>
      <c r="C1019" s="28">
        <v>30842</v>
      </c>
      <c r="D1019" s="27" t="s">
        <v>2287</v>
      </c>
      <c r="E1019" s="20">
        <v>2</v>
      </c>
      <c r="F1019" s="20">
        <v>68</v>
      </c>
      <c r="G1019" s="20">
        <v>39</v>
      </c>
      <c r="H1019" s="21">
        <v>0.57352941176470584</v>
      </c>
    </row>
    <row r="1020" spans="1:8" x14ac:dyDescent="0.25">
      <c r="A1020" s="26">
        <v>1012</v>
      </c>
      <c r="B1020" s="27" t="s">
        <v>1212</v>
      </c>
      <c r="C1020" s="28">
        <v>67181</v>
      </c>
      <c r="D1020" s="27" t="s">
        <v>2288</v>
      </c>
      <c r="E1020" s="20">
        <v>1</v>
      </c>
      <c r="F1020" s="20">
        <v>34</v>
      </c>
      <c r="G1020" s="20">
        <v>12</v>
      </c>
      <c r="H1020" s="21">
        <v>0.35294117647058826</v>
      </c>
    </row>
    <row r="1021" spans="1:8" x14ac:dyDescent="0.25">
      <c r="A1021" s="26">
        <v>1013</v>
      </c>
      <c r="B1021" s="27" t="s">
        <v>1215</v>
      </c>
      <c r="C1021" s="28">
        <v>61350</v>
      </c>
      <c r="D1021" s="27" t="s">
        <v>2289</v>
      </c>
      <c r="E1021" s="20">
        <v>1</v>
      </c>
      <c r="F1021" s="20">
        <v>34</v>
      </c>
      <c r="G1021" s="20">
        <v>11</v>
      </c>
      <c r="H1021" s="21">
        <v>0.3235294117647059</v>
      </c>
    </row>
    <row r="1022" spans="1:8" x14ac:dyDescent="0.25">
      <c r="A1022" s="26">
        <v>1014</v>
      </c>
      <c r="B1022" s="27" t="s">
        <v>1398</v>
      </c>
      <c r="C1022" s="28">
        <v>3316</v>
      </c>
      <c r="D1022" s="27" t="s">
        <v>2290</v>
      </c>
      <c r="E1022" s="20">
        <v>1</v>
      </c>
      <c r="F1022" s="20">
        <v>34</v>
      </c>
      <c r="G1022" s="20">
        <v>11</v>
      </c>
      <c r="H1022" s="21">
        <v>0.3235294117647059</v>
      </c>
    </row>
    <row r="1023" spans="1:8" x14ac:dyDescent="0.25">
      <c r="A1023" s="26">
        <v>1015</v>
      </c>
      <c r="B1023" s="27" t="s">
        <v>1398</v>
      </c>
      <c r="C1023" s="28">
        <v>7139</v>
      </c>
      <c r="D1023" s="27" t="s">
        <v>2291</v>
      </c>
      <c r="E1023" s="20">
        <v>1</v>
      </c>
      <c r="F1023" s="20">
        <v>34</v>
      </c>
      <c r="G1023" s="20">
        <v>10</v>
      </c>
      <c r="H1023" s="21">
        <v>0.29411764705882354</v>
      </c>
    </row>
    <row r="1024" spans="1:8" x14ac:dyDescent="0.25">
      <c r="A1024" s="26">
        <v>1016</v>
      </c>
      <c r="B1024" s="27" t="s">
        <v>1210</v>
      </c>
      <c r="C1024" s="28">
        <v>82435</v>
      </c>
      <c r="D1024" s="27" t="s">
        <v>2292</v>
      </c>
      <c r="E1024" s="20">
        <v>1</v>
      </c>
      <c r="F1024" s="20">
        <v>34</v>
      </c>
      <c r="G1024" s="20">
        <v>20</v>
      </c>
      <c r="H1024" s="21">
        <v>0.58823529411764708</v>
      </c>
    </row>
    <row r="1025" spans="1:8" x14ac:dyDescent="0.25">
      <c r="A1025" s="26">
        <v>1017</v>
      </c>
      <c r="B1025" s="27" t="s">
        <v>1215</v>
      </c>
      <c r="C1025" s="28">
        <v>65682</v>
      </c>
      <c r="D1025" s="27" t="s">
        <v>2293</v>
      </c>
      <c r="E1025" s="20">
        <v>2</v>
      </c>
      <c r="F1025" s="20">
        <v>68</v>
      </c>
      <c r="G1025" s="20">
        <v>23</v>
      </c>
      <c r="H1025" s="21">
        <v>0.33823529411764708</v>
      </c>
    </row>
    <row r="1026" spans="1:8" x14ac:dyDescent="0.25">
      <c r="A1026" s="26">
        <v>1018</v>
      </c>
      <c r="B1026" s="27" t="s">
        <v>1239</v>
      </c>
      <c r="C1026" s="28">
        <v>25673</v>
      </c>
      <c r="D1026" s="27" t="s">
        <v>2294</v>
      </c>
      <c r="E1026" s="20">
        <v>1</v>
      </c>
      <c r="F1026" s="20">
        <v>34</v>
      </c>
      <c r="G1026" s="20">
        <v>12</v>
      </c>
      <c r="H1026" s="21">
        <v>0.35294117647058826</v>
      </c>
    </row>
    <row r="1027" spans="1:8" x14ac:dyDescent="0.25">
      <c r="A1027" s="26">
        <v>1019</v>
      </c>
      <c r="B1027" s="27" t="s">
        <v>1231</v>
      </c>
      <c r="C1027" s="28">
        <v>20061</v>
      </c>
      <c r="D1027" s="27" t="s">
        <v>2295</v>
      </c>
      <c r="E1027" s="20">
        <v>2</v>
      </c>
      <c r="F1027" s="20">
        <v>68</v>
      </c>
      <c r="G1027" s="20">
        <v>21</v>
      </c>
      <c r="H1027" s="21">
        <v>0.30882352941176472</v>
      </c>
    </row>
    <row r="1028" spans="1:8" x14ac:dyDescent="0.25">
      <c r="A1028" s="26">
        <v>1020</v>
      </c>
      <c r="B1028" s="27" t="s">
        <v>1220</v>
      </c>
      <c r="C1028" s="28">
        <v>27235</v>
      </c>
      <c r="D1028" s="27" t="s">
        <v>2296</v>
      </c>
      <c r="E1028" s="20">
        <v>1</v>
      </c>
      <c r="F1028" s="20">
        <v>34</v>
      </c>
      <c r="G1028" s="20">
        <v>15</v>
      </c>
      <c r="H1028" s="21">
        <v>0.44117647058823528</v>
      </c>
    </row>
    <row r="1029" spans="1:8" x14ac:dyDescent="0.25">
      <c r="A1029" s="26">
        <v>1021</v>
      </c>
      <c r="B1029" s="27" t="s">
        <v>1258</v>
      </c>
      <c r="C1029" s="28">
        <v>5492</v>
      </c>
      <c r="D1029" s="27" t="s">
        <v>2297</v>
      </c>
      <c r="E1029" s="20">
        <v>2</v>
      </c>
      <c r="F1029" s="20">
        <v>68</v>
      </c>
      <c r="G1029" s="20">
        <v>34</v>
      </c>
      <c r="H1029" s="21">
        <v>0.5</v>
      </c>
    </row>
    <row r="1030" spans="1:8" x14ac:dyDescent="0.25">
      <c r="A1030" s="26">
        <v>1022</v>
      </c>
      <c r="B1030" s="27" t="s">
        <v>1239</v>
      </c>
      <c r="C1030" s="28">
        <v>19879</v>
      </c>
      <c r="D1030" s="27" t="s">
        <v>2298</v>
      </c>
      <c r="E1030" s="20">
        <v>1</v>
      </c>
      <c r="F1030" s="20">
        <v>34</v>
      </c>
      <c r="G1030" s="20">
        <v>14</v>
      </c>
      <c r="H1030" s="21">
        <v>0.41176470588235292</v>
      </c>
    </row>
    <row r="1031" spans="1:8" x14ac:dyDescent="0.25">
      <c r="A1031" s="26">
        <v>1023</v>
      </c>
      <c r="B1031" s="27" t="s">
        <v>1210</v>
      </c>
      <c r="C1031" s="28">
        <v>84271</v>
      </c>
      <c r="D1031" s="27" t="s">
        <v>2299</v>
      </c>
      <c r="E1031" s="20">
        <v>1</v>
      </c>
      <c r="F1031" s="20">
        <v>34</v>
      </c>
      <c r="G1031" s="20">
        <v>16</v>
      </c>
      <c r="H1031" s="21">
        <v>0.47058823529411764</v>
      </c>
    </row>
    <row r="1032" spans="1:8" x14ac:dyDescent="0.25">
      <c r="A1032" s="26">
        <v>1024</v>
      </c>
      <c r="B1032" s="27" t="s">
        <v>1819</v>
      </c>
      <c r="C1032" s="28">
        <v>38879</v>
      </c>
      <c r="D1032" s="27" t="s">
        <v>2300</v>
      </c>
      <c r="E1032" s="20">
        <v>1</v>
      </c>
      <c r="F1032" s="20">
        <v>34</v>
      </c>
      <c r="G1032" s="20">
        <v>12</v>
      </c>
      <c r="H1032" s="21">
        <v>0.35294117647058826</v>
      </c>
    </row>
    <row r="1033" spans="1:8" x14ac:dyDescent="0.25">
      <c r="A1033" s="26">
        <v>1025</v>
      </c>
      <c r="B1033" s="27" t="s">
        <v>1210</v>
      </c>
      <c r="C1033" s="28">
        <v>25332</v>
      </c>
      <c r="D1033" s="27" t="s">
        <v>2301</v>
      </c>
      <c r="E1033" s="20">
        <v>1</v>
      </c>
      <c r="F1033" s="20">
        <v>34</v>
      </c>
      <c r="G1033" s="20">
        <v>12</v>
      </c>
      <c r="H1033" s="21">
        <v>0.35294117647058826</v>
      </c>
    </row>
    <row r="1034" spans="1:8" x14ac:dyDescent="0.25">
      <c r="A1034" s="26">
        <v>1026</v>
      </c>
      <c r="B1034" s="27" t="s">
        <v>1212</v>
      </c>
      <c r="C1034" s="28">
        <v>80543</v>
      </c>
      <c r="D1034" s="27" t="s">
        <v>2302</v>
      </c>
      <c r="E1034" s="20">
        <v>1</v>
      </c>
      <c r="F1034" s="20">
        <v>34</v>
      </c>
      <c r="G1034" s="20">
        <v>17</v>
      </c>
      <c r="H1034" s="21">
        <v>0.5</v>
      </c>
    </row>
    <row r="1035" spans="1:8" x14ac:dyDescent="0.25">
      <c r="A1035" s="26">
        <v>1027</v>
      </c>
      <c r="B1035" s="27" t="s">
        <v>1210</v>
      </c>
      <c r="C1035" s="28">
        <v>82355</v>
      </c>
      <c r="D1035" s="27" t="s">
        <v>2303</v>
      </c>
      <c r="E1035" s="20">
        <v>1</v>
      </c>
      <c r="F1035" s="20">
        <v>34</v>
      </c>
      <c r="G1035" s="20">
        <v>11</v>
      </c>
      <c r="H1035" s="21">
        <v>0.3235294117647059</v>
      </c>
    </row>
    <row r="1036" spans="1:8" x14ac:dyDescent="0.25">
      <c r="A1036" s="26">
        <v>1028</v>
      </c>
      <c r="B1036" s="27" t="s">
        <v>1210</v>
      </c>
      <c r="C1036" s="28">
        <v>83738</v>
      </c>
      <c r="D1036" s="27" t="s">
        <v>2304</v>
      </c>
      <c r="E1036" s="20">
        <v>1</v>
      </c>
      <c r="F1036" s="20">
        <v>34</v>
      </c>
      <c r="G1036" s="20">
        <v>12</v>
      </c>
      <c r="H1036" s="21">
        <v>0.35294117647058826</v>
      </c>
    </row>
    <row r="1037" spans="1:8" x14ac:dyDescent="0.25">
      <c r="A1037" s="26">
        <v>1029</v>
      </c>
      <c r="B1037" s="27" t="s">
        <v>1210</v>
      </c>
      <c r="C1037" s="28">
        <v>76002</v>
      </c>
      <c r="D1037" s="27" t="s">
        <v>2305</v>
      </c>
      <c r="E1037" s="20">
        <v>1</v>
      </c>
      <c r="F1037" s="20">
        <v>34</v>
      </c>
      <c r="G1037" s="20">
        <v>15</v>
      </c>
      <c r="H1037" s="21">
        <v>0.44117647058823528</v>
      </c>
    </row>
    <row r="1038" spans="1:8" x14ac:dyDescent="0.25">
      <c r="A1038" s="26">
        <v>1030</v>
      </c>
      <c r="B1038" s="27" t="s">
        <v>1210</v>
      </c>
      <c r="C1038" s="28">
        <v>80701</v>
      </c>
      <c r="D1038" s="27" t="s">
        <v>2306</v>
      </c>
      <c r="E1038" s="20">
        <v>1</v>
      </c>
      <c r="F1038" s="20">
        <v>34</v>
      </c>
      <c r="G1038" s="20">
        <v>13</v>
      </c>
      <c r="H1038" s="21">
        <v>0.38235294117647056</v>
      </c>
    </row>
    <row r="1039" spans="1:8" x14ac:dyDescent="0.25">
      <c r="A1039" s="26">
        <v>1031</v>
      </c>
      <c r="B1039" s="27" t="s">
        <v>1316</v>
      </c>
      <c r="C1039" s="28">
        <v>67746</v>
      </c>
      <c r="D1039" s="27" t="s">
        <v>2307</v>
      </c>
      <c r="E1039" s="20">
        <v>1</v>
      </c>
      <c r="F1039" s="20">
        <v>34</v>
      </c>
      <c r="G1039" s="20">
        <v>10</v>
      </c>
      <c r="H1039" s="21">
        <v>0.29411764705882354</v>
      </c>
    </row>
    <row r="1040" spans="1:8" x14ac:dyDescent="0.25">
      <c r="A1040" s="26">
        <v>1032</v>
      </c>
      <c r="B1040" s="27" t="s">
        <v>1210</v>
      </c>
      <c r="C1040" s="28">
        <v>87095</v>
      </c>
      <c r="D1040" s="27" t="s">
        <v>2308</v>
      </c>
      <c r="E1040" s="20">
        <v>1</v>
      </c>
      <c r="F1040" s="20">
        <v>34</v>
      </c>
      <c r="G1040" s="20">
        <v>13</v>
      </c>
      <c r="H1040" s="21">
        <v>0.38235294117647056</v>
      </c>
    </row>
    <row r="1041" spans="1:8" x14ac:dyDescent="0.25">
      <c r="A1041" s="26">
        <v>1033</v>
      </c>
      <c r="B1041" s="27" t="s">
        <v>1220</v>
      </c>
      <c r="C1041" s="28">
        <v>67991</v>
      </c>
      <c r="D1041" s="27" t="s">
        <v>2309</v>
      </c>
      <c r="E1041" s="20">
        <v>1</v>
      </c>
      <c r="F1041" s="20">
        <v>34</v>
      </c>
      <c r="G1041" s="20">
        <v>19</v>
      </c>
      <c r="H1041" s="21">
        <v>0.55882352941176472</v>
      </c>
    </row>
    <row r="1042" spans="1:8" x14ac:dyDescent="0.25">
      <c r="A1042" s="26">
        <v>1034</v>
      </c>
      <c r="B1042" s="27" t="s">
        <v>1210</v>
      </c>
      <c r="C1042" s="28">
        <v>74645</v>
      </c>
      <c r="D1042" s="27" t="s">
        <v>2310</v>
      </c>
      <c r="E1042" s="20">
        <v>2</v>
      </c>
      <c r="F1042" s="20">
        <v>68</v>
      </c>
      <c r="G1042" s="20">
        <v>20</v>
      </c>
      <c r="H1042" s="21">
        <v>0.29411764705882354</v>
      </c>
    </row>
    <row r="1043" spans="1:8" x14ac:dyDescent="0.25">
      <c r="A1043" s="26">
        <v>1035</v>
      </c>
      <c r="B1043" s="27" t="s">
        <v>1210</v>
      </c>
      <c r="C1043" s="28">
        <v>65617</v>
      </c>
      <c r="D1043" s="27" t="s">
        <v>2311</v>
      </c>
      <c r="E1043" s="20">
        <v>2</v>
      </c>
      <c r="F1043" s="20">
        <v>68</v>
      </c>
      <c r="G1043" s="20">
        <v>36</v>
      </c>
      <c r="H1043" s="21">
        <v>0.52941176470588236</v>
      </c>
    </row>
    <row r="1044" spans="1:8" x14ac:dyDescent="0.25">
      <c r="A1044" s="26">
        <v>1036</v>
      </c>
      <c r="B1044" s="27" t="s">
        <v>1212</v>
      </c>
      <c r="C1044" s="28">
        <v>76523</v>
      </c>
      <c r="D1044" s="27" t="s">
        <v>2312</v>
      </c>
      <c r="E1044" s="20">
        <v>2</v>
      </c>
      <c r="F1044" s="20">
        <v>68</v>
      </c>
      <c r="G1044" s="20">
        <v>24</v>
      </c>
      <c r="H1044" s="21">
        <v>0.35294117647058826</v>
      </c>
    </row>
    <row r="1045" spans="1:8" x14ac:dyDescent="0.25">
      <c r="A1045" s="26">
        <v>1037</v>
      </c>
      <c r="B1045" s="27" t="s">
        <v>1210</v>
      </c>
      <c r="C1045" s="28">
        <v>81906</v>
      </c>
      <c r="D1045" s="27" t="s">
        <v>2313</v>
      </c>
      <c r="E1045" s="20">
        <v>1</v>
      </c>
      <c r="F1045" s="20">
        <v>34</v>
      </c>
      <c r="G1045" s="20">
        <v>12</v>
      </c>
      <c r="H1045" s="21">
        <v>0.35294117647058826</v>
      </c>
    </row>
    <row r="1046" spans="1:8" x14ac:dyDescent="0.25">
      <c r="A1046" s="26">
        <v>1038</v>
      </c>
      <c r="B1046" s="27" t="s">
        <v>1210</v>
      </c>
      <c r="C1046" s="28">
        <v>80120</v>
      </c>
      <c r="D1046" s="27" t="s">
        <v>2314</v>
      </c>
      <c r="E1046" s="20">
        <v>1</v>
      </c>
      <c r="F1046" s="20">
        <v>34</v>
      </c>
      <c r="G1046" s="20">
        <v>27</v>
      </c>
      <c r="H1046" s="21">
        <v>0.79411764705882348</v>
      </c>
    </row>
    <row r="1047" spans="1:8" x14ac:dyDescent="0.25">
      <c r="A1047" s="26">
        <v>1039</v>
      </c>
      <c r="B1047" s="27" t="s">
        <v>1210</v>
      </c>
      <c r="C1047" s="28">
        <v>71010</v>
      </c>
      <c r="D1047" s="27" t="s">
        <v>2315</v>
      </c>
      <c r="E1047" s="20">
        <v>1</v>
      </c>
      <c r="F1047" s="20">
        <v>34</v>
      </c>
      <c r="G1047" s="20">
        <v>14</v>
      </c>
      <c r="H1047" s="21">
        <v>0.41176470588235292</v>
      </c>
    </row>
    <row r="1048" spans="1:8" x14ac:dyDescent="0.25">
      <c r="A1048" s="26">
        <v>1040</v>
      </c>
      <c r="B1048" s="27" t="s">
        <v>1239</v>
      </c>
      <c r="C1048" s="28">
        <v>22385</v>
      </c>
      <c r="D1048" s="27" t="s">
        <v>2316</v>
      </c>
      <c r="E1048" s="20">
        <v>1</v>
      </c>
      <c r="F1048" s="20">
        <v>34</v>
      </c>
      <c r="G1048" s="20">
        <v>10</v>
      </c>
      <c r="H1048" s="21">
        <v>0.29411764705882354</v>
      </c>
    </row>
    <row r="1049" spans="1:8" x14ac:dyDescent="0.25">
      <c r="A1049" s="26">
        <v>1041</v>
      </c>
      <c r="B1049" s="27" t="s">
        <v>1210</v>
      </c>
      <c r="C1049" s="28">
        <v>1779</v>
      </c>
      <c r="D1049" s="27" t="s">
        <v>2317</v>
      </c>
      <c r="E1049" s="20">
        <v>1</v>
      </c>
      <c r="F1049" s="20">
        <v>34</v>
      </c>
      <c r="G1049" s="20">
        <v>15</v>
      </c>
      <c r="H1049" s="21">
        <v>0.44117647058823528</v>
      </c>
    </row>
    <row r="1050" spans="1:8" x14ac:dyDescent="0.25">
      <c r="A1050" s="26">
        <v>1042</v>
      </c>
      <c r="B1050" s="27" t="s">
        <v>1212</v>
      </c>
      <c r="C1050" s="28">
        <v>22912</v>
      </c>
      <c r="D1050" s="27" t="s">
        <v>2318</v>
      </c>
      <c r="E1050" s="20">
        <v>2</v>
      </c>
      <c r="F1050" s="20">
        <v>68</v>
      </c>
      <c r="G1050" s="20">
        <v>24</v>
      </c>
      <c r="H1050" s="21">
        <v>0.35294117647058826</v>
      </c>
    </row>
    <row r="1051" spans="1:8" x14ac:dyDescent="0.25">
      <c r="A1051" s="26">
        <v>1043</v>
      </c>
      <c r="B1051" s="27" t="s">
        <v>1215</v>
      </c>
      <c r="C1051" s="28">
        <v>65666</v>
      </c>
      <c r="D1051" s="27" t="s">
        <v>2319</v>
      </c>
      <c r="E1051" s="20">
        <v>1</v>
      </c>
      <c r="F1051" s="20">
        <v>34</v>
      </c>
      <c r="G1051" s="20">
        <v>17</v>
      </c>
      <c r="H1051" s="21">
        <v>0.5</v>
      </c>
    </row>
    <row r="1052" spans="1:8" x14ac:dyDescent="0.25">
      <c r="A1052" s="26">
        <v>1044</v>
      </c>
      <c r="B1052" s="27" t="s">
        <v>1210</v>
      </c>
      <c r="C1052" s="28">
        <v>61545</v>
      </c>
      <c r="D1052" s="27" t="s">
        <v>2320</v>
      </c>
      <c r="E1052" s="20">
        <v>1</v>
      </c>
      <c r="F1052" s="20">
        <v>34</v>
      </c>
      <c r="G1052" s="20">
        <v>11</v>
      </c>
      <c r="H1052" s="21">
        <v>0.3235294117647059</v>
      </c>
    </row>
    <row r="1053" spans="1:8" x14ac:dyDescent="0.25">
      <c r="A1053" s="26">
        <v>1045</v>
      </c>
      <c r="B1053" s="27" t="s">
        <v>1210</v>
      </c>
      <c r="C1053" s="28">
        <v>73403</v>
      </c>
      <c r="D1053" s="27" t="s">
        <v>2321</v>
      </c>
      <c r="E1053" s="20">
        <v>1</v>
      </c>
      <c r="F1053" s="20">
        <v>34</v>
      </c>
      <c r="G1053" s="20">
        <v>10</v>
      </c>
      <c r="H1053" s="21">
        <v>0.29411764705882354</v>
      </c>
    </row>
    <row r="1054" spans="1:8" x14ac:dyDescent="0.25">
      <c r="A1054" s="26">
        <v>1046</v>
      </c>
      <c r="B1054" s="27" t="s">
        <v>1239</v>
      </c>
      <c r="C1054" s="28">
        <v>28968</v>
      </c>
      <c r="D1054" s="27" t="s">
        <v>2322</v>
      </c>
      <c r="E1054" s="20">
        <v>3</v>
      </c>
      <c r="F1054" s="20">
        <v>102</v>
      </c>
      <c r="G1054" s="20">
        <v>45</v>
      </c>
      <c r="H1054" s="21">
        <v>0.44117647058823528</v>
      </c>
    </row>
    <row r="1055" spans="1:8" x14ac:dyDescent="0.25">
      <c r="A1055" s="26">
        <v>1047</v>
      </c>
      <c r="B1055" s="27" t="s">
        <v>1234</v>
      </c>
      <c r="C1055" s="28">
        <v>29248</v>
      </c>
      <c r="D1055" s="27" t="s">
        <v>2323</v>
      </c>
      <c r="E1055" s="20">
        <v>1</v>
      </c>
      <c r="F1055" s="20">
        <v>34</v>
      </c>
      <c r="G1055" s="20">
        <v>31</v>
      </c>
      <c r="H1055" s="21">
        <v>0.91176470588235292</v>
      </c>
    </row>
    <row r="1056" spans="1:8" x14ac:dyDescent="0.25">
      <c r="A1056" s="26">
        <v>1048</v>
      </c>
      <c r="B1056" s="27" t="s">
        <v>1210</v>
      </c>
      <c r="C1056" s="28">
        <v>63475</v>
      </c>
      <c r="D1056" s="27" t="s">
        <v>2324</v>
      </c>
      <c r="E1056" s="20">
        <v>2</v>
      </c>
      <c r="F1056" s="20">
        <v>68</v>
      </c>
      <c r="G1056" s="20">
        <v>38</v>
      </c>
      <c r="H1056" s="21">
        <v>0.55882352941176472</v>
      </c>
    </row>
    <row r="1057" spans="1:8" x14ac:dyDescent="0.25">
      <c r="A1057" s="26">
        <v>1049</v>
      </c>
      <c r="B1057" s="27" t="s">
        <v>1264</v>
      </c>
      <c r="C1057" s="28">
        <v>64322</v>
      </c>
      <c r="D1057" s="27" t="s">
        <v>2325</v>
      </c>
      <c r="E1057" s="20">
        <v>1</v>
      </c>
      <c r="F1057" s="20">
        <v>34</v>
      </c>
      <c r="G1057" s="20">
        <v>13</v>
      </c>
      <c r="H1057" s="21">
        <v>0.38235294117647056</v>
      </c>
    </row>
    <row r="1058" spans="1:8" x14ac:dyDescent="0.25">
      <c r="A1058" s="26">
        <v>1050</v>
      </c>
      <c r="B1058" s="27" t="s">
        <v>1210</v>
      </c>
      <c r="C1058" s="28">
        <v>71116</v>
      </c>
      <c r="D1058" s="27" t="s">
        <v>2326</v>
      </c>
      <c r="E1058" s="20">
        <v>1</v>
      </c>
      <c r="F1058" s="20">
        <v>34</v>
      </c>
      <c r="G1058" s="20">
        <v>16</v>
      </c>
      <c r="H1058" s="21">
        <v>0.47058823529411764</v>
      </c>
    </row>
    <row r="1059" spans="1:8" x14ac:dyDescent="0.25">
      <c r="A1059" s="26">
        <v>1051</v>
      </c>
      <c r="B1059" s="27" t="s">
        <v>1234</v>
      </c>
      <c r="C1059" s="28">
        <v>74321</v>
      </c>
      <c r="D1059" s="27" t="s">
        <v>2327</v>
      </c>
      <c r="E1059" s="20">
        <v>1</v>
      </c>
      <c r="F1059" s="20">
        <v>34</v>
      </c>
      <c r="G1059" s="20">
        <v>12</v>
      </c>
      <c r="H1059" s="21">
        <v>0.35294117647058826</v>
      </c>
    </row>
    <row r="1060" spans="1:8" x14ac:dyDescent="0.25">
      <c r="A1060" s="26">
        <v>1052</v>
      </c>
      <c r="B1060" s="27" t="s">
        <v>1258</v>
      </c>
      <c r="C1060" s="28">
        <v>73510</v>
      </c>
      <c r="D1060" s="27" t="s">
        <v>2328</v>
      </c>
      <c r="E1060" s="20">
        <v>1</v>
      </c>
      <c r="F1060" s="20">
        <v>34</v>
      </c>
      <c r="G1060" s="20">
        <v>24</v>
      </c>
      <c r="H1060" s="21">
        <v>0.70588235294117652</v>
      </c>
    </row>
    <row r="1061" spans="1:8" x14ac:dyDescent="0.25">
      <c r="A1061" s="26">
        <v>1053</v>
      </c>
      <c r="B1061" s="27" t="s">
        <v>1210</v>
      </c>
      <c r="C1061" s="28">
        <v>82477</v>
      </c>
      <c r="D1061" s="27" t="s">
        <v>2329</v>
      </c>
      <c r="E1061" s="20">
        <v>1</v>
      </c>
      <c r="F1061" s="20">
        <v>34</v>
      </c>
      <c r="G1061" s="20">
        <v>11</v>
      </c>
      <c r="H1061" s="21">
        <v>0.3235294117647059</v>
      </c>
    </row>
    <row r="1062" spans="1:8" x14ac:dyDescent="0.25">
      <c r="A1062" s="26">
        <v>1054</v>
      </c>
      <c r="B1062" s="27" t="s">
        <v>1215</v>
      </c>
      <c r="C1062" s="28">
        <v>86905</v>
      </c>
      <c r="D1062" s="27" t="s">
        <v>2330</v>
      </c>
      <c r="E1062" s="20">
        <v>2</v>
      </c>
      <c r="F1062" s="20">
        <v>68</v>
      </c>
      <c r="G1062" s="20">
        <v>20</v>
      </c>
      <c r="H1062" s="21">
        <v>0.29411764705882354</v>
      </c>
    </row>
    <row r="1063" spans="1:8" x14ac:dyDescent="0.25">
      <c r="A1063" s="26">
        <v>1055</v>
      </c>
      <c r="B1063" s="27" t="s">
        <v>1210</v>
      </c>
      <c r="C1063" s="28">
        <v>65676</v>
      </c>
      <c r="D1063" s="27" t="s">
        <v>2331</v>
      </c>
      <c r="E1063" s="20">
        <v>1</v>
      </c>
      <c r="F1063" s="20">
        <v>34</v>
      </c>
      <c r="G1063" s="20">
        <v>13</v>
      </c>
      <c r="H1063" s="21">
        <v>0.38235294117647056</v>
      </c>
    </row>
    <row r="1064" spans="1:8" x14ac:dyDescent="0.25">
      <c r="A1064" s="26">
        <v>1056</v>
      </c>
      <c r="B1064" s="27" t="s">
        <v>1215</v>
      </c>
      <c r="C1064" s="28">
        <v>114819</v>
      </c>
      <c r="D1064" s="27" t="s">
        <v>2332</v>
      </c>
      <c r="E1064" s="20">
        <v>2</v>
      </c>
      <c r="F1064" s="20">
        <v>68</v>
      </c>
      <c r="G1064" s="20">
        <v>24</v>
      </c>
      <c r="H1064" s="21">
        <v>0.35294117647058826</v>
      </c>
    </row>
    <row r="1065" spans="1:8" x14ac:dyDescent="0.25">
      <c r="A1065" s="26">
        <v>1057</v>
      </c>
      <c r="B1065" s="27" t="s">
        <v>1210</v>
      </c>
      <c r="C1065" s="28">
        <v>63326</v>
      </c>
      <c r="D1065" s="27" t="s">
        <v>2333</v>
      </c>
      <c r="E1065" s="20">
        <v>2</v>
      </c>
      <c r="F1065" s="20">
        <v>68</v>
      </c>
      <c r="G1065" s="20">
        <v>30</v>
      </c>
      <c r="H1065" s="21">
        <v>0.44117647058823528</v>
      </c>
    </row>
    <row r="1066" spans="1:8" x14ac:dyDescent="0.25">
      <c r="A1066" s="26">
        <v>1058</v>
      </c>
      <c r="B1066" s="27" t="s">
        <v>1210</v>
      </c>
      <c r="C1066" s="28">
        <v>35389</v>
      </c>
      <c r="D1066" s="27" t="s">
        <v>2334</v>
      </c>
      <c r="E1066" s="20">
        <v>1</v>
      </c>
      <c r="F1066" s="20">
        <v>34</v>
      </c>
      <c r="G1066" s="20">
        <v>18</v>
      </c>
      <c r="H1066" s="21">
        <v>0.52941176470588236</v>
      </c>
    </row>
    <row r="1067" spans="1:8" x14ac:dyDescent="0.25">
      <c r="A1067" s="26">
        <v>1059</v>
      </c>
      <c r="B1067" s="27" t="s">
        <v>1210</v>
      </c>
      <c r="C1067" s="28">
        <v>4355</v>
      </c>
      <c r="D1067" s="27" t="s">
        <v>2335</v>
      </c>
      <c r="E1067" s="20">
        <v>1</v>
      </c>
      <c r="F1067" s="20">
        <v>34</v>
      </c>
      <c r="G1067" s="20">
        <v>15</v>
      </c>
      <c r="H1067" s="21">
        <v>0.44117647058823528</v>
      </c>
    </row>
    <row r="1068" spans="1:8" x14ac:dyDescent="0.25">
      <c r="A1068" s="26">
        <v>1060</v>
      </c>
      <c r="B1068" s="27" t="s">
        <v>1371</v>
      </c>
      <c r="C1068" s="28">
        <v>13845</v>
      </c>
      <c r="D1068" s="27" t="s">
        <v>2336</v>
      </c>
      <c r="E1068" s="20">
        <v>3</v>
      </c>
      <c r="F1068" s="20">
        <v>102</v>
      </c>
      <c r="G1068" s="20">
        <v>45</v>
      </c>
      <c r="H1068" s="21">
        <v>0.44117647058823528</v>
      </c>
    </row>
    <row r="1069" spans="1:8" x14ac:dyDescent="0.25">
      <c r="A1069" s="26">
        <v>1061</v>
      </c>
      <c r="B1069" s="27" t="s">
        <v>1313</v>
      </c>
      <c r="C1069" s="28">
        <v>7985</v>
      </c>
      <c r="D1069" s="27" t="s">
        <v>2337</v>
      </c>
      <c r="E1069" s="20">
        <v>2</v>
      </c>
      <c r="F1069" s="20">
        <v>68</v>
      </c>
      <c r="G1069" s="20">
        <v>22</v>
      </c>
      <c r="H1069" s="21">
        <v>0.3235294117647059</v>
      </c>
    </row>
    <row r="1070" spans="1:8" x14ac:dyDescent="0.25">
      <c r="A1070" s="26">
        <v>1062</v>
      </c>
      <c r="B1070" s="27" t="s">
        <v>1210</v>
      </c>
      <c r="C1070" s="28">
        <v>66651</v>
      </c>
      <c r="D1070" s="27" t="s">
        <v>2338</v>
      </c>
      <c r="E1070" s="20">
        <v>1</v>
      </c>
      <c r="F1070" s="20">
        <v>34</v>
      </c>
      <c r="G1070" s="20">
        <v>11</v>
      </c>
      <c r="H1070" s="21">
        <v>0.3235294117647059</v>
      </c>
    </row>
    <row r="1071" spans="1:8" x14ac:dyDescent="0.25">
      <c r="A1071" s="26">
        <v>1063</v>
      </c>
      <c r="B1071" s="27" t="s">
        <v>1215</v>
      </c>
      <c r="C1071" s="28">
        <v>25381</v>
      </c>
      <c r="D1071" s="27" t="s">
        <v>2339</v>
      </c>
      <c r="E1071" s="20">
        <v>1</v>
      </c>
      <c r="F1071" s="20">
        <v>34</v>
      </c>
      <c r="G1071" s="20">
        <v>17</v>
      </c>
      <c r="H1071" s="21">
        <v>0.5</v>
      </c>
    </row>
    <row r="1072" spans="1:8" x14ac:dyDescent="0.25">
      <c r="A1072" s="26">
        <v>1064</v>
      </c>
      <c r="B1072" s="27" t="s">
        <v>1665</v>
      </c>
      <c r="C1072" s="28">
        <v>38980</v>
      </c>
      <c r="D1072" s="27" t="s">
        <v>2340</v>
      </c>
      <c r="E1072" s="20">
        <v>1</v>
      </c>
      <c r="F1072" s="20">
        <v>34</v>
      </c>
      <c r="G1072" s="20">
        <v>14</v>
      </c>
      <c r="H1072" s="21">
        <v>0.41176470588235292</v>
      </c>
    </row>
    <row r="1073" spans="1:8" x14ac:dyDescent="0.25">
      <c r="A1073" s="26">
        <v>1065</v>
      </c>
      <c r="B1073" s="27" t="s">
        <v>1215</v>
      </c>
      <c r="C1073" s="28">
        <v>69532</v>
      </c>
      <c r="D1073" s="27" t="s">
        <v>2341</v>
      </c>
      <c r="E1073" s="20">
        <v>1</v>
      </c>
      <c r="F1073" s="20">
        <v>34</v>
      </c>
      <c r="G1073" s="20">
        <v>15</v>
      </c>
      <c r="H1073" s="21">
        <v>0.44117647058823528</v>
      </c>
    </row>
    <row r="1074" spans="1:8" x14ac:dyDescent="0.25">
      <c r="A1074" s="26">
        <v>1066</v>
      </c>
      <c r="B1074" s="27" t="s">
        <v>1239</v>
      </c>
      <c r="C1074" s="28">
        <v>38790</v>
      </c>
      <c r="D1074" s="27" t="s">
        <v>2342</v>
      </c>
      <c r="E1074" s="20">
        <v>1</v>
      </c>
      <c r="F1074" s="20">
        <v>34</v>
      </c>
      <c r="G1074" s="20">
        <v>15</v>
      </c>
      <c r="H1074" s="21">
        <v>0.44117647058823528</v>
      </c>
    </row>
    <row r="1075" spans="1:8" x14ac:dyDescent="0.25">
      <c r="A1075" s="26">
        <v>1067</v>
      </c>
      <c r="B1075" s="27" t="s">
        <v>1382</v>
      </c>
      <c r="C1075" s="28">
        <v>39454</v>
      </c>
      <c r="D1075" s="27" t="s">
        <v>2343</v>
      </c>
      <c r="E1075" s="20">
        <v>1</v>
      </c>
      <c r="F1075" s="20">
        <v>34</v>
      </c>
      <c r="G1075" s="20">
        <v>24</v>
      </c>
      <c r="H1075" s="21">
        <v>0.70588235294117652</v>
      </c>
    </row>
    <row r="1076" spans="1:8" x14ac:dyDescent="0.25">
      <c r="A1076" s="26">
        <v>1068</v>
      </c>
      <c r="B1076" s="27" t="s">
        <v>1210</v>
      </c>
      <c r="C1076" s="28">
        <v>76586</v>
      </c>
      <c r="D1076" s="27" t="s">
        <v>2344</v>
      </c>
      <c r="E1076" s="20">
        <v>1</v>
      </c>
      <c r="F1076" s="20">
        <v>34</v>
      </c>
      <c r="G1076" s="20">
        <v>11</v>
      </c>
      <c r="H1076" s="21">
        <v>0.3235294117647059</v>
      </c>
    </row>
    <row r="1077" spans="1:8" x14ac:dyDescent="0.25">
      <c r="A1077" s="26">
        <v>1069</v>
      </c>
      <c r="B1077" s="27" t="s">
        <v>1220</v>
      </c>
      <c r="C1077" s="28">
        <v>63410</v>
      </c>
      <c r="D1077" s="27" t="s">
        <v>2345</v>
      </c>
      <c r="E1077" s="20">
        <v>1</v>
      </c>
      <c r="F1077" s="20">
        <v>34</v>
      </c>
      <c r="G1077" s="20">
        <v>13</v>
      </c>
      <c r="H1077" s="21">
        <v>0.38235294117647056</v>
      </c>
    </row>
    <row r="1078" spans="1:8" x14ac:dyDescent="0.25">
      <c r="A1078" s="26">
        <v>1070</v>
      </c>
      <c r="B1078" s="27" t="s">
        <v>1378</v>
      </c>
      <c r="C1078" s="28">
        <v>14263</v>
      </c>
      <c r="D1078" s="27" t="s">
        <v>2346</v>
      </c>
      <c r="E1078" s="20">
        <v>1</v>
      </c>
      <c r="F1078" s="20">
        <v>34</v>
      </c>
      <c r="G1078" s="20">
        <v>15</v>
      </c>
      <c r="H1078" s="21">
        <v>0.44117647058823528</v>
      </c>
    </row>
    <row r="1079" spans="1:8" x14ac:dyDescent="0.25">
      <c r="A1079" s="26">
        <v>1071</v>
      </c>
      <c r="B1079" s="27" t="s">
        <v>1210</v>
      </c>
      <c r="C1079" s="28">
        <v>81250</v>
      </c>
      <c r="D1079" s="27" t="s">
        <v>2347</v>
      </c>
      <c r="E1079" s="20">
        <v>1</v>
      </c>
      <c r="F1079" s="20">
        <v>34</v>
      </c>
      <c r="G1079" s="20">
        <v>15</v>
      </c>
      <c r="H1079" s="21">
        <v>0.44117647058823528</v>
      </c>
    </row>
    <row r="1080" spans="1:8" x14ac:dyDescent="0.25">
      <c r="A1080" s="26">
        <v>1072</v>
      </c>
      <c r="B1080" s="27" t="s">
        <v>1258</v>
      </c>
      <c r="C1080" s="28">
        <v>73341</v>
      </c>
      <c r="D1080" s="27" t="s">
        <v>2348</v>
      </c>
      <c r="E1080" s="20">
        <v>1</v>
      </c>
      <c r="F1080" s="20">
        <v>34</v>
      </c>
      <c r="G1080" s="20">
        <v>13</v>
      </c>
      <c r="H1080" s="21">
        <v>0.38235294117647056</v>
      </c>
    </row>
    <row r="1081" spans="1:8" x14ac:dyDescent="0.25">
      <c r="A1081" s="26">
        <v>1073</v>
      </c>
      <c r="B1081" s="27" t="s">
        <v>1215</v>
      </c>
      <c r="C1081" s="28">
        <v>63277</v>
      </c>
      <c r="D1081" s="27" t="s">
        <v>2349</v>
      </c>
      <c r="E1081" s="20">
        <v>1</v>
      </c>
      <c r="F1081" s="20">
        <v>34</v>
      </c>
      <c r="G1081" s="20">
        <v>12</v>
      </c>
      <c r="H1081" s="21">
        <v>0.35294117647058826</v>
      </c>
    </row>
    <row r="1082" spans="1:8" x14ac:dyDescent="0.25">
      <c r="A1082" s="26">
        <v>1074</v>
      </c>
      <c r="B1082" s="27" t="s">
        <v>1313</v>
      </c>
      <c r="C1082" s="28">
        <v>74580</v>
      </c>
      <c r="D1082" s="27" t="s">
        <v>2350</v>
      </c>
      <c r="E1082" s="20">
        <v>1</v>
      </c>
      <c r="F1082" s="20">
        <v>34</v>
      </c>
      <c r="G1082" s="20">
        <v>13</v>
      </c>
      <c r="H1082" s="21">
        <v>0.38235294117647056</v>
      </c>
    </row>
    <row r="1083" spans="1:8" x14ac:dyDescent="0.25">
      <c r="A1083" s="26">
        <v>1075</v>
      </c>
      <c r="B1083" s="27" t="s">
        <v>1210</v>
      </c>
      <c r="C1083" s="28">
        <v>70427</v>
      </c>
      <c r="D1083" s="27" t="s">
        <v>2351</v>
      </c>
      <c r="E1083" s="20">
        <v>2</v>
      </c>
      <c r="F1083" s="20">
        <v>68</v>
      </c>
      <c r="G1083" s="20">
        <v>24</v>
      </c>
      <c r="H1083" s="21">
        <v>0.35294117647058826</v>
      </c>
    </row>
    <row r="1084" spans="1:8" x14ac:dyDescent="0.25">
      <c r="A1084" s="26">
        <v>1076</v>
      </c>
      <c r="B1084" s="27" t="s">
        <v>1310</v>
      </c>
      <c r="C1084" s="28">
        <v>59752</v>
      </c>
      <c r="D1084" s="27" t="s">
        <v>2352</v>
      </c>
      <c r="E1084" s="20">
        <v>2</v>
      </c>
      <c r="F1084" s="20">
        <v>68</v>
      </c>
      <c r="G1084" s="20">
        <v>20</v>
      </c>
      <c r="H1084" s="21">
        <v>0.29411764705882354</v>
      </c>
    </row>
    <row r="1085" spans="1:8" x14ac:dyDescent="0.25">
      <c r="A1085" s="26">
        <v>1077</v>
      </c>
      <c r="B1085" s="27" t="s">
        <v>1210</v>
      </c>
      <c r="C1085" s="28">
        <v>76850</v>
      </c>
      <c r="D1085" s="27" t="s">
        <v>2353</v>
      </c>
      <c r="E1085" s="20">
        <v>2</v>
      </c>
      <c r="F1085" s="20">
        <v>68</v>
      </c>
      <c r="G1085" s="20">
        <v>20</v>
      </c>
      <c r="H1085" s="21">
        <v>0.29411764705882354</v>
      </c>
    </row>
    <row r="1086" spans="1:8" x14ac:dyDescent="0.25">
      <c r="A1086" s="26">
        <v>1078</v>
      </c>
      <c r="B1086" s="27" t="s">
        <v>1234</v>
      </c>
      <c r="C1086" s="28">
        <v>26565</v>
      </c>
      <c r="D1086" s="27" t="s">
        <v>2354</v>
      </c>
      <c r="E1086" s="20">
        <v>1</v>
      </c>
      <c r="F1086" s="20">
        <v>34</v>
      </c>
      <c r="G1086" s="20">
        <v>17</v>
      </c>
      <c r="H1086" s="21">
        <v>0.5</v>
      </c>
    </row>
    <row r="1087" spans="1:8" x14ac:dyDescent="0.25">
      <c r="A1087" s="26">
        <v>1079</v>
      </c>
      <c r="B1087" s="27" t="s">
        <v>1212</v>
      </c>
      <c r="C1087" s="28">
        <v>30702</v>
      </c>
      <c r="D1087" s="27" t="s">
        <v>2355</v>
      </c>
      <c r="E1087" s="20">
        <v>2</v>
      </c>
      <c r="F1087" s="20">
        <v>68</v>
      </c>
      <c r="G1087" s="20">
        <v>22</v>
      </c>
      <c r="H1087" s="21">
        <v>0.3235294117647059</v>
      </c>
    </row>
    <row r="1088" spans="1:8" x14ac:dyDescent="0.25">
      <c r="A1088" s="26">
        <v>1080</v>
      </c>
      <c r="B1088" s="27" t="s">
        <v>1429</v>
      </c>
      <c r="C1088" s="28">
        <v>29485</v>
      </c>
      <c r="D1088" s="27" t="s">
        <v>2356</v>
      </c>
      <c r="E1088" s="20">
        <v>1</v>
      </c>
      <c r="F1088" s="20">
        <v>34</v>
      </c>
      <c r="G1088" s="20">
        <v>23</v>
      </c>
      <c r="H1088" s="21">
        <v>0.67647058823529416</v>
      </c>
    </row>
    <row r="1089" spans="1:8" x14ac:dyDescent="0.25">
      <c r="A1089" s="26">
        <v>1081</v>
      </c>
      <c r="B1089" s="27" t="s">
        <v>1215</v>
      </c>
      <c r="C1089" s="28">
        <v>63299</v>
      </c>
      <c r="D1089" s="27" t="s">
        <v>2357</v>
      </c>
      <c r="E1089" s="20">
        <v>1</v>
      </c>
      <c r="F1089" s="20">
        <v>34</v>
      </c>
      <c r="G1089" s="20">
        <v>10</v>
      </c>
      <c r="H1089" s="21">
        <v>0.29411764705882354</v>
      </c>
    </row>
    <row r="1090" spans="1:8" x14ac:dyDescent="0.25">
      <c r="A1090" s="26">
        <v>1082</v>
      </c>
      <c r="B1090" s="27" t="s">
        <v>1215</v>
      </c>
      <c r="C1090" s="28">
        <v>61914</v>
      </c>
      <c r="D1090" s="27" t="s">
        <v>2358</v>
      </c>
      <c r="E1090" s="20">
        <v>1</v>
      </c>
      <c r="F1090" s="20">
        <v>34</v>
      </c>
      <c r="G1090" s="20">
        <v>18</v>
      </c>
      <c r="H1090" s="21">
        <v>0.52941176470588236</v>
      </c>
    </row>
    <row r="1091" spans="1:8" x14ac:dyDescent="0.25">
      <c r="A1091" s="26">
        <v>1083</v>
      </c>
      <c r="B1091" s="27" t="s">
        <v>1210</v>
      </c>
      <c r="C1091" s="28">
        <v>71123</v>
      </c>
      <c r="D1091" s="27" t="s">
        <v>2359</v>
      </c>
      <c r="E1091" s="20">
        <v>1</v>
      </c>
      <c r="F1091" s="20">
        <v>34</v>
      </c>
      <c r="G1091" s="20">
        <v>11</v>
      </c>
      <c r="H1091" s="21">
        <v>0.3235294117647059</v>
      </c>
    </row>
    <row r="1092" spans="1:8" x14ac:dyDescent="0.25">
      <c r="A1092" s="26">
        <v>1084</v>
      </c>
      <c r="B1092" s="27" t="s">
        <v>1210</v>
      </c>
      <c r="C1092" s="28">
        <v>96194</v>
      </c>
      <c r="D1092" s="27" t="s">
        <v>2360</v>
      </c>
      <c r="E1092" s="20">
        <v>1</v>
      </c>
      <c r="F1092" s="20">
        <v>34</v>
      </c>
      <c r="G1092" s="20">
        <v>19</v>
      </c>
      <c r="H1092" s="21">
        <v>0.55882352941176472</v>
      </c>
    </row>
    <row r="1093" spans="1:8" x14ac:dyDescent="0.25">
      <c r="A1093" s="26">
        <v>1085</v>
      </c>
      <c r="B1093" s="27" t="s">
        <v>1215</v>
      </c>
      <c r="C1093" s="28">
        <v>72453</v>
      </c>
      <c r="D1093" s="27" t="s">
        <v>2361</v>
      </c>
      <c r="E1093" s="20">
        <v>1</v>
      </c>
      <c r="F1093" s="20">
        <v>34</v>
      </c>
      <c r="G1093" s="20">
        <v>13</v>
      </c>
      <c r="H1093" s="21">
        <v>0.38235294117647056</v>
      </c>
    </row>
    <row r="1094" spans="1:8" x14ac:dyDescent="0.25">
      <c r="A1094" s="26">
        <v>1086</v>
      </c>
      <c r="B1094" s="27" t="s">
        <v>1215</v>
      </c>
      <c r="C1094" s="28">
        <v>65667</v>
      </c>
      <c r="D1094" s="27" t="s">
        <v>2362</v>
      </c>
      <c r="E1094" s="20">
        <v>1</v>
      </c>
      <c r="F1094" s="20">
        <v>34</v>
      </c>
      <c r="G1094" s="20">
        <v>10</v>
      </c>
      <c r="H1094" s="21">
        <v>0.29411764705882354</v>
      </c>
    </row>
    <row r="1095" spans="1:8" x14ac:dyDescent="0.25">
      <c r="A1095" s="26">
        <v>1087</v>
      </c>
      <c r="B1095" s="27" t="s">
        <v>1239</v>
      </c>
      <c r="C1095" s="28">
        <v>51547</v>
      </c>
      <c r="D1095" s="27" t="s">
        <v>2363</v>
      </c>
      <c r="E1095" s="20">
        <v>1</v>
      </c>
      <c r="F1095" s="20">
        <v>34</v>
      </c>
      <c r="G1095" s="20">
        <v>12</v>
      </c>
      <c r="H1095" s="21">
        <v>0.35294117647058826</v>
      </c>
    </row>
    <row r="1096" spans="1:8" x14ac:dyDescent="0.25">
      <c r="A1096" s="26">
        <v>1088</v>
      </c>
      <c r="B1096" s="27" t="s">
        <v>1215</v>
      </c>
      <c r="C1096" s="28">
        <v>60191</v>
      </c>
      <c r="D1096" s="27" t="s">
        <v>2364</v>
      </c>
      <c r="E1096" s="20">
        <v>2</v>
      </c>
      <c r="F1096" s="20">
        <v>68</v>
      </c>
      <c r="G1096" s="20">
        <v>20</v>
      </c>
      <c r="H1096" s="21">
        <v>0.29411764705882354</v>
      </c>
    </row>
    <row r="1097" spans="1:8" x14ac:dyDescent="0.25">
      <c r="A1097" s="26">
        <v>1089</v>
      </c>
      <c r="B1097" s="27" t="s">
        <v>1215</v>
      </c>
      <c r="C1097" s="28">
        <v>35111</v>
      </c>
      <c r="D1097" s="27" t="s">
        <v>2365</v>
      </c>
      <c r="E1097" s="20">
        <v>1</v>
      </c>
      <c r="F1097" s="20">
        <v>34</v>
      </c>
      <c r="G1097" s="20">
        <v>10</v>
      </c>
      <c r="H1097" s="21">
        <v>0.29411764705882354</v>
      </c>
    </row>
    <row r="1098" spans="1:8" x14ac:dyDescent="0.25">
      <c r="A1098" s="26">
        <v>1090</v>
      </c>
      <c r="B1098" s="27" t="s">
        <v>1210</v>
      </c>
      <c r="C1098" s="28">
        <v>38212</v>
      </c>
      <c r="D1098" s="27" t="s">
        <v>2366</v>
      </c>
      <c r="E1098" s="20">
        <v>2</v>
      </c>
      <c r="F1098" s="20">
        <v>68</v>
      </c>
      <c r="G1098" s="20">
        <v>31</v>
      </c>
      <c r="H1098" s="21">
        <v>0.45588235294117646</v>
      </c>
    </row>
    <row r="1099" spans="1:8" x14ac:dyDescent="0.25">
      <c r="A1099" s="26">
        <v>1091</v>
      </c>
      <c r="B1099" s="27" t="s">
        <v>1239</v>
      </c>
      <c r="C1099" s="28">
        <v>11845</v>
      </c>
      <c r="D1099" s="27" t="s">
        <v>2367</v>
      </c>
      <c r="E1099" s="20">
        <v>1</v>
      </c>
      <c r="F1099" s="20">
        <v>34</v>
      </c>
      <c r="G1099" s="20">
        <v>20</v>
      </c>
      <c r="H1099" s="21">
        <v>0.58823529411764708</v>
      </c>
    </row>
    <row r="1100" spans="1:8" x14ac:dyDescent="0.25">
      <c r="A1100" s="26">
        <v>1092</v>
      </c>
      <c r="B1100" s="27" t="s">
        <v>1210</v>
      </c>
      <c r="C1100" s="28">
        <v>77254</v>
      </c>
      <c r="D1100" s="27" t="s">
        <v>2368</v>
      </c>
      <c r="E1100" s="20">
        <v>1</v>
      </c>
      <c r="F1100" s="20">
        <v>34</v>
      </c>
      <c r="G1100" s="20">
        <v>12</v>
      </c>
      <c r="H1100" s="21">
        <v>0.35294117647058826</v>
      </c>
    </row>
    <row r="1101" spans="1:8" x14ac:dyDescent="0.25">
      <c r="A1101" s="26">
        <v>1093</v>
      </c>
      <c r="B1101" s="27" t="s">
        <v>1210</v>
      </c>
      <c r="C1101" s="28">
        <v>60311</v>
      </c>
      <c r="D1101" s="27" t="s">
        <v>2369</v>
      </c>
      <c r="E1101" s="20">
        <v>1</v>
      </c>
      <c r="F1101" s="20">
        <v>34</v>
      </c>
      <c r="G1101" s="20">
        <v>13</v>
      </c>
      <c r="H1101" s="21">
        <v>0.38235294117647056</v>
      </c>
    </row>
    <row r="1102" spans="1:8" x14ac:dyDescent="0.25">
      <c r="A1102" s="26">
        <v>1094</v>
      </c>
      <c r="B1102" s="27" t="s">
        <v>1210</v>
      </c>
      <c r="C1102" s="28">
        <v>70091</v>
      </c>
      <c r="D1102" s="27" t="s">
        <v>2370</v>
      </c>
      <c r="E1102" s="20">
        <v>1</v>
      </c>
      <c r="F1102" s="20">
        <v>34</v>
      </c>
      <c r="G1102" s="20">
        <v>11</v>
      </c>
      <c r="H1102" s="21">
        <v>0.3235294117647059</v>
      </c>
    </row>
    <row r="1103" spans="1:8" x14ac:dyDescent="0.25">
      <c r="A1103" s="26">
        <v>1095</v>
      </c>
      <c r="B1103" s="27" t="s">
        <v>1210</v>
      </c>
      <c r="C1103" s="28">
        <v>22155</v>
      </c>
      <c r="D1103" s="27" t="s">
        <v>2371</v>
      </c>
      <c r="E1103" s="20">
        <v>1</v>
      </c>
      <c r="F1103" s="20">
        <v>34</v>
      </c>
      <c r="G1103" s="20">
        <v>22</v>
      </c>
      <c r="H1103" s="21">
        <v>0.6470588235294118</v>
      </c>
    </row>
    <row r="1104" spans="1:8" x14ac:dyDescent="0.25">
      <c r="A1104" s="26">
        <v>1096</v>
      </c>
      <c r="B1104" s="27" t="s">
        <v>1561</v>
      </c>
      <c r="C1104" s="28">
        <v>93412</v>
      </c>
      <c r="D1104" s="27" t="s">
        <v>2372</v>
      </c>
      <c r="E1104" s="20">
        <v>2</v>
      </c>
      <c r="F1104" s="20">
        <v>68</v>
      </c>
      <c r="G1104" s="20">
        <v>29</v>
      </c>
      <c r="H1104" s="21">
        <v>0.4264705882352941</v>
      </c>
    </row>
    <row r="1105" spans="1:8" x14ac:dyDescent="0.25">
      <c r="A1105" s="26">
        <v>1097</v>
      </c>
      <c r="B1105" s="27" t="s">
        <v>1210</v>
      </c>
      <c r="C1105" s="28">
        <v>87072</v>
      </c>
      <c r="D1105" s="27" t="s">
        <v>2373</v>
      </c>
      <c r="E1105" s="20">
        <v>2</v>
      </c>
      <c r="F1105" s="20">
        <v>68</v>
      </c>
      <c r="G1105" s="20">
        <v>24</v>
      </c>
      <c r="H1105" s="21">
        <v>0.35294117647058826</v>
      </c>
    </row>
    <row r="1106" spans="1:8" x14ac:dyDescent="0.25">
      <c r="A1106" s="26">
        <v>1098</v>
      </c>
      <c r="B1106" s="27" t="s">
        <v>1300</v>
      </c>
      <c r="C1106" s="28">
        <v>83947</v>
      </c>
      <c r="D1106" s="27" t="s">
        <v>2374</v>
      </c>
      <c r="E1106" s="20">
        <v>1</v>
      </c>
      <c r="F1106" s="20">
        <v>34</v>
      </c>
      <c r="G1106" s="20">
        <v>12</v>
      </c>
      <c r="H1106" s="21">
        <v>0.35294117647058826</v>
      </c>
    </row>
    <row r="1107" spans="1:8" x14ac:dyDescent="0.25">
      <c r="A1107" s="26">
        <v>1099</v>
      </c>
      <c r="B1107" s="27" t="s">
        <v>1856</v>
      </c>
      <c r="C1107" s="28">
        <v>83930</v>
      </c>
      <c r="D1107" s="27" t="s">
        <v>2375</v>
      </c>
      <c r="E1107" s="20">
        <v>2</v>
      </c>
      <c r="F1107" s="20">
        <v>68</v>
      </c>
      <c r="G1107" s="20">
        <v>32</v>
      </c>
      <c r="H1107" s="21">
        <v>0.47058823529411764</v>
      </c>
    </row>
    <row r="1108" spans="1:8" x14ac:dyDescent="0.25">
      <c r="A1108" s="26">
        <v>1100</v>
      </c>
      <c r="B1108" s="27" t="s">
        <v>1215</v>
      </c>
      <c r="C1108" s="28">
        <v>60368</v>
      </c>
      <c r="D1108" s="27" t="s">
        <v>2376</v>
      </c>
      <c r="E1108" s="20">
        <v>1</v>
      </c>
      <c r="F1108" s="20">
        <v>34</v>
      </c>
      <c r="G1108" s="20">
        <v>11</v>
      </c>
      <c r="H1108" s="21">
        <v>0.3235294117647059</v>
      </c>
    </row>
    <row r="1109" spans="1:8" x14ac:dyDescent="0.25">
      <c r="A1109" s="26">
        <v>1101</v>
      </c>
      <c r="B1109" s="27" t="s">
        <v>1210</v>
      </c>
      <c r="C1109" s="28">
        <v>87372</v>
      </c>
      <c r="D1109" s="27" t="s">
        <v>2377</v>
      </c>
      <c r="E1109" s="20">
        <v>1</v>
      </c>
      <c r="F1109" s="20">
        <v>34</v>
      </c>
      <c r="G1109" s="20">
        <v>12</v>
      </c>
      <c r="H1109" s="21">
        <v>0.35294117647058826</v>
      </c>
    </row>
    <row r="1110" spans="1:8" x14ac:dyDescent="0.25">
      <c r="A1110" s="26">
        <v>1102</v>
      </c>
      <c r="B1110" s="27" t="s">
        <v>1215</v>
      </c>
      <c r="C1110" s="28">
        <v>61331</v>
      </c>
      <c r="D1110" s="27" t="s">
        <v>2378</v>
      </c>
      <c r="E1110" s="20">
        <v>1</v>
      </c>
      <c r="F1110" s="20">
        <v>34</v>
      </c>
      <c r="G1110" s="20">
        <v>16</v>
      </c>
      <c r="H1110" s="21">
        <v>0.47058823529411764</v>
      </c>
    </row>
    <row r="1111" spans="1:8" x14ac:dyDescent="0.25">
      <c r="A1111" s="26">
        <v>1103</v>
      </c>
      <c r="B1111" s="27" t="s">
        <v>1231</v>
      </c>
      <c r="C1111" s="28">
        <v>102657</v>
      </c>
      <c r="D1111" s="27" t="s">
        <v>2379</v>
      </c>
      <c r="E1111" s="20">
        <v>3</v>
      </c>
      <c r="F1111" s="20">
        <v>102</v>
      </c>
      <c r="G1111" s="20">
        <v>36</v>
      </c>
      <c r="H1111" s="21">
        <v>0.35294117647058826</v>
      </c>
    </row>
    <row r="1112" spans="1:8" x14ac:dyDescent="0.25">
      <c r="A1112" s="26">
        <v>1104</v>
      </c>
      <c r="B1112" s="27" t="s">
        <v>1210</v>
      </c>
      <c r="C1112" s="28">
        <v>34042</v>
      </c>
      <c r="D1112" s="27" t="s">
        <v>2380</v>
      </c>
      <c r="E1112" s="20">
        <v>1</v>
      </c>
      <c r="F1112" s="20">
        <v>34</v>
      </c>
      <c r="G1112" s="20">
        <v>34</v>
      </c>
      <c r="H1112" s="21">
        <v>1</v>
      </c>
    </row>
    <row r="1113" spans="1:8" x14ac:dyDescent="0.25">
      <c r="A1113" s="26">
        <v>1105</v>
      </c>
      <c r="B1113" s="27" t="s">
        <v>1373</v>
      </c>
      <c r="C1113" s="28">
        <v>17843</v>
      </c>
      <c r="D1113" s="27" t="s">
        <v>2381</v>
      </c>
      <c r="E1113" s="20">
        <v>3</v>
      </c>
      <c r="F1113" s="20">
        <v>102</v>
      </c>
      <c r="G1113" s="20">
        <v>42</v>
      </c>
      <c r="H1113" s="21">
        <v>0.41176470588235292</v>
      </c>
    </row>
    <row r="1114" spans="1:8" x14ac:dyDescent="0.25">
      <c r="A1114" s="26">
        <v>1106</v>
      </c>
      <c r="B1114" s="27" t="s">
        <v>1215</v>
      </c>
      <c r="C1114" s="28">
        <v>74432</v>
      </c>
      <c r="D1114" s="27" t="s">
        <v>2382</v>
      </c>
      <c r="E1114" s="20">
        <v>2</v>
      </c>
      <c r="F1114" s="20">
        <v>68</v>
      </c>
      <c r="G1114" s="20">
        <v>22</v>
      </c>
      <c r="H1114" s="21">
        <v>0.3235294117647059</v>
      </c>
    </row>
    <row r="1115" spans="1:8" x14ac:dyDescent="0.25">
      <c r="A1115" s="26">
        <v>1107</v>
      </c>
      <c r="B1115" s="27" t="s">
        <v>1310</v>
      </c>
      <c r="C1115" s="28">
        <v>28818</v>
      </c>
      <c r="D1115" s="27" t="s">
        <v>2383</v>
      </c>
      <c r="E1115" s="20">
        <v>1</v>
      </c>
      <c r="F1115" s="20">
        <v>34</v>
      </c>
      <c r="G1115" s="20">
        <v>14</v>
      </c>
      <c r="H1115" s="21">
        <v>0.41176470588235292</v>
      </c>
    </row>
    <row r="1116" spans="1:8" x14ac:dyDescent="0.25">
      <c r="A1116" s="26">
        <v>1108</v>
      </c>
      <c r="B1116" s="27" t="s">
        <v>1215</v>
      </c>
      <c r="C1116" s="28">
        <v>11553</v>
      </c>
      <c r="D1116" s="27" t="s">
        <v>2384</v>
      </c>
      <c r="E1116" s="20">
        <v>1</v>
      </c>
      <c r="F1116" s="20">
        <v>34</v>
      </c>
      <c r="G1116" s="20">
        <v>20</v>
      </c>
      <c r="H1116" s="21">
        <v>0.58823529411764708</v>
      </c>
    </row>
    <row r="1117" spans="1:8" x14ac:dyDescent="0.25">
      <c r="A1117" s="26">
        <v>1109</v>
      </c>
      <c r="B1117" s="27" t="s">
        <v>1398</v>
      </c>
      <c r="C1117" s="28">
        <v>106731</v>
      </c>
      <c r="D1117" s="27" t="s">
        <v>2385</v>
      </c>
      <c r="E1117" s="20">
        <v>3</v>
      </c>
      <c r="F1117" s="20">
        <v>102</v>
      </c>
      <c r="G1117" s="20">
        <v>35</v>
      </c>
      <c r="H1117" s="21">
        <v>0.34313725490196079</v>
      </c>
    </row>
    <row r="1118" spans="1:8" x14ac:dyDescent="0.25">
      <c r="A1118" s="26">
        <v>1110</v>
      </c>
      <c r="B1118" s="27" t="s">
        <v>1215</v>
      </c>
      <c r="C1118" s="28">
        <v>63014</v>
      </c>
      <c r="D1118" s="27" t="s">
        <v>2386</v>
      </c>
      <c r="E1118" s="20">
        <v>1</v>
      </c>
      <c r="F1118" s="20">
        <v>34</v>
      </c>
      <c r="G1118" s="20">
        <v>24</v>
      </c>
      <c r="H1118" s="21">
        <v>0.70588235294117652</v>
      </c>
    </row>
    <row r="1119" spans="1:8" x14ac:dyDescent="0.25">
      <c r="A1119" s="26">
        <v>1111</v>
      </c>
      <c r="B1119" s="27" t="s">
        <v>1220</v>
      </c>
      <c r="C1119" s="28">
        <v>3645</v>
      </c>
      <c r="D1119" s="27" t="s">
        <v>2387</v>
      </c>
      <c r="E1119" s="20">
        <v>1</v>
      </c>
      <c r="F1119" s="20">
        <v>34</v>
      </c>
      <c r="G1119" s="20">
        <v>19</v>
      </c>
      <c r="H1119" s="21">
        <v>0.55882352941176472</v>
      </c>
    </row>
    <row r="1120" spans="1:8" x14ac:dyDescent="0.25">
      <c r="A1120" s="26">
        <v>1112</v>
      </c>
      <c r="B1120" s="27" t="s">
        <v>1210</v>
      </c>
      <c r="C1120" s="28">
        <v>93347</v>
      </c>
      <c r="D1120" s="27" t="s">
        <v>2388</v>
      </c>
      <c r="E1120" s="20">
        <v>2</v>
      </c>
      <c r="F1120" s="20">
        <v>68</v>
      </c>
      <c r="G1120" s="20">
        <v>33</v>
      </c>
      <c r="H1120" s="21">
        <v>0.48529411764705882</v>
      </c>
    </row>
    <row r="1121" spans="1:8" x14ac:dyDescent="0.25">
      <c r="A1121" s="26">
        <v>1113</v>
      </c>
      <c r="B1121" s="27" t="s">
        <v>1210</v>
      </c>
      <c r="C1121" s="28">
        <v>64135</v>
      </c>
      <c r="D1121" s="27" t="s">
        <v>2389</v>
      </c>
      <c r="E1121" s="20">
        <v>2</v>
      </c>
      <c r="F1121" s="20">
        <v>68</v>
      </c>
      <c r="G1121" s="20">
        <v>26</v>
      </c>
      <c r="H1121" s="21">
        <v>0.38235294117647056</v>
      </c>
    </row>
    <row r="1122" spans="1:8" x14ac:dyDescent="0.25">
      <c r="A1122" s="26">
        <v>1114</v>
      </c>
      <c r="B1122" s="27" t="s">
        <v>1210</v>
      </c>
      <c r="C1122" s="28">
        <v>59429</v>
      </c>
      <c r="D1122" s="27" t="s">
        <v>2390</v>
      </c>
      <c r="E1122" s="20">
        <v>1</v>
      </c>
      <c r="F1122" s="20">
        <v>34</v>
      </c>
      <c r="G1122" s="20">
        <v>12</v>
      </c>
      <c r="H1122" s="21">
        <v>0.35294117647058826</v>
      </c>
    </row>
    <row r="1123" spans="1:8" x14ac:dyDescent="0.25">
      <c r="A1123" s="26">
        <v>1115</v>
      </c>
      <c r="B1123" s="27" t="s">
        <v>1237</v>
      </c>
      <c r="C1123" s="28">
        <v>73384</v>
      </c>
      <c r="D1123" s="27" t="s">
        <v>2391</v>
      </c>
      <c r="E1123" s="20">
        <v>2</v>
      </c>
      <c r="F1123" s="20">
        <v>68</v>
      </c>
      <c r="G1123" s="20">
        <v>39</v>
      </c>
      <c r="H1123" s="21">
        <v>0.57352941176470584</v>
      </c>
    </row>
    <row r="1124" spans="1:8" x14ac:dyDescent="0.25">
      <c r="A1124" s="26">
        <v>1116</v>
      </c>
      <c r="B1124" s="27" t="s">
        <v>1210</v>
      </c>
      <c r="C1124" s="28">
        <v>20929</v>
      </c>
      <c r="D1124" s="27" t="s">
        <v>2392</v>
      </c>
      <c r="E1124" s="20">
        <v>1</v>
      </c>
      <c r="F1124" s="20">
        <v>34</v>
      </c>
      <c r="G1124" s="20">
        <v>13</v>
      </c>
      <c r="H1124" s="21">
        <v>0.38235294117647056</v>
      </c>
    </row>
    <row r="1125" spans="1:8" x14ac:dyDescent="0.25">
      <c r="A1125" s="26">
        <v>1117</v>
      </c>
      <c r="B1125" s="27" t="s">
        <v>1210</v>
      </c>
      <c r="C1125" s="28">
        <v>63414</v>
      </c>
      <c r="D1125" s="27" t="s">
        <v>2393</v>
      </c>
      <c r="E1125" s="20">
        <v>3</v>
      </c>
      <c r="F1125" s="20">
        <v>102</v>
      </c>
      <c r="G1125" s="20">
        <v>28</v>
      </c>
      <c r="H1125" s="21">
        <v>0.27450980392156865</v>
      </c>
    </row>
    <row r="1126" spans="1:8" x14ac:dyDescent="0.25">
      <c r="A1126" s="26">
        <v>1118</v>
      </c>
      <c r="B1126" s="27" t="s">
        <v>1215</v>
      </c>
      <c r="C1126" s="28">
        <v>30678</v>
      </c>
      <c r="D1126" s="27" t="s">
        <v>2394</v>
      </c>
      <c r="E1126" s="20">
        <v>1</v>
      </c>
      <c r="F1126" s="20">
        <v>34</v>
      </c>
      <c r="G1126" s="20">
        <v>15</v>
      </c>
      <c r="H1126" s="21">
        <v>0.44117647058823528</v>
      </c>
    </row>
    <row r="1127" spans="1:8" x14ac:dyDescent="0.25">
      <c r="A1127" s="26">
        <v>1119</v>
      </c>
      <c r="B1127" s="27" t="s">
        <v>1220</v>
      </c>
      <c r="C1127" s="28">
        <v>31552</v>
      </c>
      <c r="D1127" s="27" t="s">
        <v>2395</v>
      </c>
      <c r="E1127" s="20">
        <v>1</v>
      </c>
      <c r="F1127" s="20">
        <v>34</v>
      </c>
      <c r="G1127" s="20">
        <v>12</v>
      </c>
      <c r="H1127" s="21">
        <v>0.35294117647058826</v>
      </c>
    </row>
    <row r="1128" spans="1:8" x14ac:dyDescent="0.25">
      <c r="A1128" s="26">
        <v>1120</v>
      </c>
      <c r="B1128" s="27" t="s">
        <v>1331</v>
      </c>
      <c r="C1128" s="28">
        <v>82876</v>
      </c>
      <c r="D1128" s="27" t="s">
        <v>2396</v>
      </c>
      <c r="E1128" s="20">
        <v>1</v>
      </c>
      <c r="F1128" s="20">
        <v>34</v>
      </c>
      <c r="G1128" s="20">
        <v>16</v>
      </c>
      <c r="H1128" s="21">
        <v>0.47058823529411764</v>
      </c>
    </row>
    <row r="1129" spans="1:8" x14ac:dyDescent="0.25">
      <c r="A1129" s="26">
        <v>1121</v>
      </c>
      <c r="B1129" s="27" t="s">
        <v>1215</v>
      </c>
      <c r="C1129" s="28">
        <v>67812</v>
      </c>
      <c r="D1129" s="27" t="s">
        <v>2397</v>
      </c>
      <c r="E1129" s="20">
        <v>2</v>
      </c>
      <c r="F1129" s="20">
        <v>68</v>
      </c>
      <c r="G1129" s="20">
        <v>29</v>
      </c>
      <c r="H1129" s="21">
        <v>0.4264705882352941</v>
      </c>
    </row>
    <row r="1130" spans="1:8" x14ac:dyDescent="0.25">
      <c r="A1130" s="26">
        <v>1122</v>
      </c>
      <c r="B1130" s="27" t="s">
        <v>1210</v>
      </c>
      <c r="C1130" s="28">
        <v>76998</v>
      </c>
      <c r="D1130" s="27" t="s">
        <v>2398</v>
      </c>
      <c r="E1130" s="20">
        <v>1</v>
      </c>
      <c r="F1130" s="20">
        <v>34</v>
      </c>
      <c r="G1130" s="20">
        <v>12</v>
      </c>
      <c r="H1130" s="21">
        <v>0.35294117647058826</v>
      </c>
    </row>
    <row r="1131" spans="1:8" x14ac:dyDescent="0.25">
      <c r="A1131" s="26">
        <v>1123</v>
      </c>
      <c r="B1131" s="27" t="s">
        <v>1258</v>
      </c>
      <c r="C1131" s="28">
        <v>20995</v>
      </c>
      <c r="D1131" s="27" t="s">
        <v>2399</v>
      </c>
      <c r="E1131" s="20">
        <v>2</v>
      </c>
      <c r="F1131" s="20">
        <v>68</v>
      </c>
      <c r="G1131" s="20">
        <v>26</v>
      </c>
      <c r="H1131" s="21">
        <v>0.38235294117647056</v>
      </c>
    </row>
    <row r="1132" spans="1:8" x14ac:dyDescent="0.25">
      <c r="A1132" s="26">
        <v>1124</v>
      </c>
      <c r="B1132" s="27" t="s">
        <v>1210</v>
      </c>
      <c r="C1132" s="28">
        <v>10581</v>
      </c>
      <c r="D1132" s="27" t="s">
        <v>2400</v>
      </c>
      <c r="E1132" s="20">
        <v>1</v>
      </c>
      <c r="F1132" s="20">
        <v>34</v>
      </c>
      <c r="G1132" s="20">
        <v>21</v>
      </c>
      <c r="H1132" s="21">
        <v>0.61764705882352944</v>
      </c>
    </row>
    <row r="1133" spans="1:8" x14ac:dyDescent="0.25">
      <c r="A1133" s="26">
        <v>1125</v>
      </c>
      <c r="B1133" s="27" t="s">
        <v>1210</v>
      </c>
      <c r="C1133" s="28">
        <v>78576</v>
      </c>
      <c r="D1133" s="27" t="s">
        <v>2401</v>
      </c>
      <c r="E1133" s="20">
        <v>2</v>
      </c>
      <c r="F1133" s="20">
        <v>68</v>
      </c>
      <c r="G1133" s="20">
        <v>30</v>
      </c>
      <c r="H1133" s="21">
        <v>0.44117647058823528</v>
      </c>
    </row>
    <row r="1134" spans="1:8" x14ac:dyDescent="0.25">
      <c r="A1134" s="26">
        <v>1126</v>
      </c>
      <c r="B1134" s="27" t="s">
        <v>1210</v>
      </c>
      <c r="C1134" s="28">
        <v>84063</v>
      </c>
      <c r="D1134" s="27" t="s">
        <v>2402</v>
      </c>
      <c r="E1134" s="20">
        <v>1</v>
      </c>
      <c r="F1134" s="20">
        <v>34</v>
      </c>
      <c r="G1134" s="20">
        <v>11</v>
      </c>
      <c r="H1134" s="21">
        <v>0.3235294117647059</v>
      </c>
    </row>
    <row r="1135" spans="1:8" x14ac:dyDescent="0.25">
      <c r="A1135" s="26">
        <v>1127</v>
      </c>
      <c r="B1135" s="27" t="s">
        <v>1210</v>
      </c>
      <c r="C1135" s="28">
        <v>32084</v>
      </c>
      <c r="D1135" s="27" t="s">
        <v>2403</v>
      </c>
      <c r="E1135" s="20">
        <v>1</v>
      </c>
      <c r="F1135" s="20">
        <v>34</v>
      </c>
      <c r="G1135" s="20">
        <v>18</v>
      </c>
      <c r="H1135" s="21">
        <v>0.52941176470588236</v>
      </c>
    </row>
    <row r="1136" spans="1:8" x14ac:dyDescent="0.25">
      <c r="A1136" s="26">
        <v>1128</v>
      </c>
      <c r="B1136" s="27" t="s">
        <v>1220</v>
      </c>
      <c r="C1136" s="28">
        <v>30039</v>
      </c>
      <c r="D1136" s="27" t="s">
        <v>2404</v>
      </c>
      <c r="E1136" s="20">
        <v>1</v>
      </c>
      <c r="F1136" s="20">
        <v>34</v>
      </c>
      <c r="G1136" s="20">
        <v>15</v>
      </c>
      <c r="H1136" s="21">
        <v>0.44117647058823528</v>
      </c>
    </row>
    <row r="1137" spans="1:8" x14ac:dyDescent="0.25">
      <c r="A1137" s="26">
        <v>1129</v>
      </c>
      <c r="B1137" s="27" t="s">
        <v>1212</v>
      </c>
      <c r="C1137" s="28">
        <v>17861</v>
      </c>
      <c r="D1137" s="27" t="s">
        <v>2405</v>
      </c>
      <c r="E1137" s="20">
        <v>2</v>
      </c>
      <c r="F1137" s="20">
        <v>68</v>
      </c>
      <c r="G1137" s="20">
        <v>24</v>
      </c>
      <c r="H1137" s="21">
        <v>0.35294117647058826</v>
      </c>
    </row>
    <row r="1138" spans="1:8" x14ac:dyDescent="0.25">
      <c r="A1138" s="26">
        <v>1130</v>
      </c>
      <c r="B1138" s="27" t="s">
        <v>1523</v>
      </c>
      <c r="C1138" s="28">
        <v>59607</v>
      </c>
      <c r="D1138" s="27" t="s">
        <v>2406</v>
      </c>
      <c r="E1138" s="20">
        <v>1</v>
      </c>
      <c r="F1138" s="20">
        <v>34</v>
      </c>
      <c r="G1138" s="20">
        <v>10</v>
      </c>
      <c r="H1138" s="21">
        <v>0.29411764705882354</v>
      </c>
    </row>
    <row r="1139" spans="1:8" x14ac:dyDescent="0.25">
      <c r="A1139" s="26">
        <v>1131</v>
      </c>
      <c r="B1139" s="27" t="s">
        <v>1561</v>
      </c>
      <c r="C1139" s="28">
        <v>82840</v>
      </c>
      <c r="D1139" s="27" t="s">
        <v>2407</v>
      </c>
      <c r="E1139" s="20">
        <v>2</v>
      </c>
      <c r="F1139" s="20">
        <v>68</v>
      </c>
      <c r="G1139" s="20">
        <v>34</v>
      </c>
      <c r="H1139" s="21">
        <v>0.5</v>
      </c>
    </row>
    <row r="1140" spans="1:8" x14ac:dyDescent="0.25">
      <c r="A1140" s="26">
        <v>1132</v>
      </c>
      <c r="B1140" s="27" t="s">
        <v>1215</v>
      </c>
      <c r="C1140" s="28">
        <v>59765</v>
      </c>
      <c r="D1140" s="27" t="s">
        <v>2408</v>
      </c>
      <c r="E1140" s="20">
        <v>2</v>
      </c>
      <c r="F1140" s="20">
        <v>68</v>
      </c>
      <c r="G1140" s="20">
        <v>20</v>
      </c>
      <c r="H1140" s="21">
        <v>0.29411764705882354</v>
      </c>
    </row>
    <row r="1141" spans="1:8" x14ac:dyDescent="0.25">
      <c r="A1141" s="26">
        <v>1133</v>
      </c>
      <c r="B1141" s="27" t="s">
        <v>1210</v>
      </c>
      <c r="C1141" s="28">
        <v>93369</v>
      </c>
      <c r="D1141" s="27" t="s">
        <v>2409</v>
      </c>
      <c r="E1141" s="20">
        <v>1</v>
      </c>
      <c r="F1141" s="20">
        <v>34</v>
      </c>
      <c r="G1141" s="20">
        <v>10</v>
      </c>
      <c r="H1141" s="21">
        <v>0.29411764705882354</v>
      </c>
    </row>
    <row r="1142" spans="1:8" x14ac:dyDescent="0.25">
      <c r="A1142" s="26">
        <v>1134</v>
      </c>
      <c r="B1142" s="27" t="s">
        <v>1210</v>
      </c>
      <c r="C1142" s="28">
        <v>82956</v>
      </c>
      <c r="D1142" s="27" t="s">
        <v>2410</v>
      </c>
      <c r="E1142" s="20">
        <v>1</v>
      </c>
      <c r="F1142" s="20">
        <v>34</v>
      </c>
      <c r="G1142" s="20">
        <v>15</v>
      </c>
      <c r="H1142" s="21">
        <v>0.44117647058823528</v>
      </c>
    </row>
    <row r="1143" spans="1:8" x14ac:dyDescent="0.25">
      <c r="A1143" s="26">
        <v>1135</v>
      </c>
      <c r="B1143" s="27" t="s">
        <v>1210</v>
      </c>
      <c r="C1143" s="28">
        <v>71287</v>
      </c>
      <c r="D1143" s="27" t="s">
        <v>2411</v>
      </c>
      <c r="E1143" s="20">
        <v>1</v>
      </c>
      <c r="F1143" s="20">
        <v>34</v>
      </c>
      <c r="G1143" s="20">
        <v>13</v>
      </c>
      <c r="H1143" s="21">
        <v>0.38235294117647056</v>
      </c>
    </row>
    <row r="1144" spans="1:8" x14ac:dyDescent="0.25">
      <c r="A1144" s="26">
        <v>1136</v>
      </c>
      <c r="B1144" s="27" t="s">
        <v>1231</v>
      </c>
      <c r="C1144" s="28">
        <v>83683</v>
      </c>
      <c r="D1144" s="27" t="s">
        <v>2412</v>
      </c>
      <c r="E1144" s="20">
        <v>3</v>
      </c>
      <c r="F1144" s="20">
        <v>102</v>
      </c>
      <c r="G1144" s="20">
        <v>34</v>
      </c>
      <c r="H1144" s="21">
        <v>0.33333333333333331</v>
      </c>
    </row>
    <row r="1145" spans="1:8" x14ac:dyDescent="0.25">
      <c r="A1145" s="26">
        <v>1137</v>
      </c>
      <c r="B1145" s="27" t="s">
        <v>1210</v>
      </c>
      <c r="C1145" s="28">
        <v>65690</v>
      </c>
      <c r="D1145" s="27" t="s">
        <v>2413</v>
      </c>
      <c r="E1145" s="20">
        <v>1</v>
      </c>
      <c r="F1145" s="20">
        <v>34</v>
      </c>
      <c r="G1145" s="20">
        <v>18</v>
      </c>
      <c r="H1145" s="21">
        <v>0.52941176470588236</v>
      </c>
    </row>
    <row r="1146" spans="1:8" x14ac:dyDescent="0.25">
      <c r="A1146" s="26">
        <v>1138</v>
      </c>
      <c r="B1146" s="27" t="s">
        <v>1210</v>
      </c>
      <c r="C1146" s="28">
        <v>66107</v>
      </c>
      <c r="D1146" s="27" t="s">
        <v>2414</v>
      </c>
      <c r="E1146" s="20">
        <v>1</v>
      </c>
      <c r="F1146" s="20">
        <v>34</v>
      </c>
      <c r="G1146" s="20">
        <v>17</v>
      </c>
      <c r="H1146" s="21">
        <v>0.5</v>
      </c>
    </row>
    <row r="1147" spans="1:8" x14ac:dyDescent="0.25">
      <c r="A1147" s="26">
        <v>1139</v>
      </c>
      <c r="B1147" s="27" t="s">
        <v>1239</v>
      </c>
      <c r="C1147" s="28">
        <v>62002</v>
      </c>
      <c r="D1147" s="27" t="s">
        <v>2415</v>
      </c>
      <c r="E1147" s="20">
        <v>2</v>
      </c>
      <c r="F1147" s="20">
        <v>68</v>
      </c>
      <c r="G1147" s="20">
        <v>20</v>
      </c>
      <c r="H1147" s="21">
        <v>0.29411764705882354</v>
      </c>
    </row>
    <row r="1148" spans="1:8" x14ac:dyDescent="0.25">
      <c r="A1148" s="26">
        <v>1140</v>
      </c>
      <c r="B1148" s="27" t="s">
        <v>1210</v>
      </c>
      <c r="C1148" s="28">
        <v>83745</v>
      </c>
      <c r="D1148" s="27" t="s">
        <v>2416</v>
      </c>
      <c r="E1148" s="20">
        <v>1</v>
      </c>
      <c r="F1148" s="20">
        <v>34</v>
      </c>
      <c r="G1148" s="20">
        <v>16</v>
      </c>
      <c r="H1148" s="21">
        <v>0.47058823529411764</v>
      </c>
    </row>
    <row r="1149" spans="1:8" x14ac:dyDescent="0.25">
      <c r="A1149" s="26">
        <v>1141</v>
      </c>
      <c r="B1149" s="27" t="s">
        <v>1210</v>
      </c>
      <c r="C1149" s="28">
        <v>36121</v>
      </c>
      <c r="D1149" s="27" t="s">
        <v>2417</v>
      </c>
      <c r="E1149" s="20">
        <v>2</v>
      </c>
      <c r="F1149" s="20">
        <v>68</v>
      </c>
      <c r="G1149" s="20">
        <v>24</v>
      </c>
      <c r="H1149" s="21">
        <v>0.35294117647058826</v>
      </c>
    </row>
    <row r="1150" spans="1:8" x14ac:dyDescent="0.25">
      <c r="A1150" s="26">
        <v>1142</v>
      </c>
      <c r="B1150" s="27" t="s">
        <v>1373</v>
      </c>
      <c r="C1150" s="28">
        <v>105461</v>
      </c>
      <c r="D1150" s="27" t="s">
        <v>2418</v>
      </c>
      <c r="E1150" s="20">
        <v>3</v>
      </c>
      <c r="F1150" s="20">
        <v>102</v>
      </c>
      <c r="G1150" s="20">
        <v>63</v>
      </c>
      <c r="H1150" s="21">
        <v>0.61764705882352944</v>
      </c>
    </row>
    <row r="1151" spans="1:8" x14ac:dyDescent="0.25">
      <c r="A1151" s="26">
        <v>1143</v>
      </c>
      <c r="B1151" s="27" t="s">
        <v>1692</v>
      </c>
      <c r="C1151" s="28">
        <v>65788</v>
      </c>
      <c r="D1151" s="27" t="s">
        <v>2419</v>
      </c>
      <c r="E1151" s="20">
        <v>2</v>
      </c>
      <c r="F1151" s="20">
        <v>68</v>
      </c>
      <c r="G1151" s="20">
        <v>52</v>
      </c>
      <c r="H1151" s="21">
        <v>0.76470588235294112</v>
      </c>
    </row>
    <row r="1152" spans="1:8" x14ac:dyDescent="0.25">
      <c r="A1152" s="26">
        <v>1144</v>
      </c>
      <c r="B1152" s="27" t="s">
        <v>1215</v>
      </c>
      <c r="C1152" s="28">
        <v>72737</v>
      </c>
      <c r="D1152" s="27" t="s">
        <v>2420</v>
      </c>
      <c r="E1152" s="20">
        <v>1</v>
      </c>
      <c r="F1152" s="20">
        <v>34</v>
      </c>
      <c r="G1152" s="20">
        <v>13</v>
      </c>
      <c r="H1152" s="21">
        <v>0.38235294117647056</v>
      </c>
    </row>
    <row r="1153" spans="1:8" x14ac:dyDescent="0.25">
      <c r="A1153" s="26">
        <v>1145</v>
      </c>
      <c r="B1153" s="27" t="s">
        <v>1215</v>
      </c>
      <c r="C1153" s="28">
        <v>13852</v>
      </c>
      <c r="D1153" s="27" t="s">
        <v>2421</v>
      </c>
      <c r="E1153" s="20">
        <v>1</v>
      </c>
      <c r="F1153" s="20">
        <v>34</v>
      </c>
      <c r="G1153" s="20">
        <v>16</v>
      </c>
      <c r="H1153" s="21">
        <v>0.47058823529411764</v>
      </c>
    </row>
    <row r="1154" spans="1:8" x14ac:dyDescent="0.25">
      <c r="A1154" s="26">
        <v>1146</v>
      </c>
      <c r="B1154" s="27" t="s">
        <v>1210</v>
      </c>
      <c r="C1154" s="28">
        <v>62056</v>
      </c>
      <c r="D1154" s="27" t="s">
        <v>2422</v>
      </c>
      <c r="E1154" s="20">
        <v>1</v>
      </c>
      <c r="F1154" s="20">
        <v>34</v>
      </c>
      <c r="G1154" s="20">
        <v>19</v>
      </c>
      <c r="H1154" s="21">
        <v>0.55882352941176472</v>
      </c>
    </row>
    <row r="1155" spans="1:8" x14ac:dyDescent="0.25">
      <c r="A1155" s="26">
        <v>1147</v>
      </c>
      <c r="B1155" s="27" t="s">
        <v>1619</v>
      </c>
      <c r="C1155" s="28">
        <v>95008</v>
      </c>
      <c r="D1155" s="27" t="s">
        <v>2423</v>
      </c>
      <c r="E1155" s="20">
        <v>3</v>
      </c>
      <c r="F1155" s="20">
        <v>102</v>
      </c>
      <c r="G1155" s="20">
        <v>78</v>
      </c>
      <c r="H1155" s="21">
        <v>0.76470588235294112</v>
      </c>
    </row>
    <row r="1156" spans="1:8" x14ac:dyDescent="0.25">
      <c r="A1156" s="26">
        <v>1148</v>
      </c>
      <c r="B1156" s="27" t="s">
        <v>1210</v>
      </c>
      <c r="C1156" s="28">
        <v>102649</v>
      </c>
      <c r="D1156" s="27" t="s">
        <v>2424</v>
      </c>
      <c r="E1156" s="20">
        <v>1</v>
      </c>
      <c r="F1156" s="20">
        <v>34</v>
      </c>
      <c r="G1156" s="20">
        <v>18</v>
      </c>
      <c r="H1156" s="21">
        <v>0.52941176470588236</v>
      </c>
    </row>
    <row r="1157" spans="1:8" x14ac:dyDescent="0.25">
      <c r="A1157" s="26">
        <v>1149</v>
      </c>
      <c r="B1157" s="27" t="s">
        <v>1239</v>
      </c>
      <c r="C1157" s="28">
        <v>4291</v>
      </c>
      <c r="D1157" s="27" t="s">
        <v>2425</v>
      </c>
      <c r="E1157" s="20">
        <v>1</v>
      </c>
      <c r="F1157" s="20">
        <v>34</v>
      </c>
      <c r="G1157" s="20">
        <v>17</v>
      </c>
      <c r="H1157" s="21">
        <v>0.5</v>
      </c>
    </row>
    <row r="1158" spans="1:8" x14ac:dyDescent="0.25">
      <c r="A1158" s="26">
        <v>1150</v>
      </c>
      <c r="B1158" s="27" t="s">
        <v>1316</v>
      </c>
      <c r="C1158" s="28">
        <v>71080</v>
      </c>
      <c r="D1158" s="27" t="s">
        <v>2426</v>
      </c>
      <c r="E1158" s="20">
        <v>1</v>
      </c>
      <c r="F1158" s="20">
        <v>34</v>
      </c>
      <c r="G1158" s="20">
        <v>12</v>
      </c>
      <c r="H1158" s="21">
        <v>0.35294117647058826</v>
      </c>
    </row>
    <row r="1159" spans="1:8" x14ac:dyDescent="0.25">
      <c r="A1159" s="26">
        <v>1151</v>
      </c>
      <c r="B1159" s="27" t="s">
        <v>1210</v>
      </c>
      <c r="C1159" s="28">
        <v>71462</v>
      </c>
      <c r="D1159" s="27" t="s">
        <v>2427</v>
      </c>
      <c r="E1159" s="20">
        <v>1</v>
      </c>
      <c r="F1159" s="20">
        <v>34</v>
      </c>
      <c r="G1159" s="20">
        <v>14</v>
      </c>
      <c r="H1159" s="21">
        <v>0.41176470588235292</v>
      </c>
    </row>
    <row r="1160" spans="1:8" x14ac:dyDescent="0.25">
      <c r="A1160" s="26">
        <v>1152</v>
      </c>
      <c r="B1160" s="27" t="s">
        <v>1210</v>
      </c>
      <c r="C1160" s="28">
        <v>78663</v>
      </c>
      <c r="D1160" s="27" t="s">
        <v>2428</v>
      </c>
      <c r="E1160" s="20">
        <v>2</v>
      </c>
      <c r="F1160" s="20">
        <v>68</v>
      </c>
      <c r="G1160" s="20">
        <v>28</v>
      </c>
      <c r="H1160" s="21">
        <v>0.41176470588235292</v>
      </c>
    </row>
    <row r="1161" spans="1:8" x14ac:dyDescent="0.25">
      <c r="A1161" s="26">
        <v>1153</v>
      </c>
      <c r="B1161" s="27" t="s">
        <v>1210</v>
      </c>
      <c r="C1161" s="28">
        <v>95047</v>
      </c>
      <c r="D1161" s="27" t="s">
        <v>2429</v>
      </c>
      <c r="E1161" s="20">
        <v>3</v>
      </c>
      <c r="F1161" s="20">
        <v>102</v>
      </c>
      <c r="G1161" s="20">
        <v>45</v>
      </c>
      <c r="H1161" s="21">
        <v>0.44117647058823528</v>
      </c>
    </row>
    <row r="1162" spans="1:8" x14ac:dyDescent="0.25">
      <c r="A1162" s="26">
        <v>1154</v>
      </c>
      <c r="B1162" s="27" t="s">
        <v>1258</v>
      </c>
      <c r="C1162" s="28">
        <v>21299</v>
      </c>
      <c r="D1162" s="27" t="s">
        <v>2430</v>
      </c>
      <c r="E1162" s="20">
        <v>1</v>
      </c>
      <c r="F1162" s="20">
        <v>34</v>
      </c>
      <c r="G1162" s="20">
        <v>17</v>
      </c>
      <c r="H1162" s="21">
        <v>0.5</v>
      </c>
    </row>
    <row r="1163" spans="1:8" x14ac:dyDescent="0.25">
      <c r="A1163" s="26">
        <v>1155</v>
      </c>
      <c r="B1163" s="27" t="s">
        <v>1373</v>
      </c>
      <c r="C1163" s="28">
        <v>23899</v>
      </c>
      <c r="D1163" s="27" t="s">
        <v>2431</v>
      </c>
      <c r="E1163" s="20">
        <v>1</v>
      </c>
      <c r="F1163" s="20">
        <v>34</v>
      </c>
      <c r="G1163" s="20">
        <v>11</v>
      </c>
      <c r="H1163" s="21">
        <v>0.3235294117647059</v>
      </c>
    </row>
    <row r="1164" spans="1:8" x14ac:dyDescent="0.25">
      <c r="A1164" s="26">
        <v>1156</v>
      </c>
      <c r="B1164" s="27" t="s">
        <v>1210</v>
      </c>
      <c r="C1164" s="28">
        <v>81630</v>
      </c>
      <c r="D1164" s="27" t="s">
        <v>2432</v>
      </c>
      <c r="E1164" s="20">
        <v>1</v>
      </c>
      <c r="F1164" s="20">
        <v>34</v>
      </c>
      <c r="G1164" s="20">
        <v>12</v>
      </c>
      <c r="H1164" s="21">
        <v>0.35294117647058826</v>
      </c>
    </row>
    <row r="1165" spans="1:8" x14ac:dyDescent="0.25">
      <c r="A1165" s="26">
        <v>1157</v>
      </c>
      <c r="B1165" s="27" t="s">
        <v>1212</v>
      </c>
      <c r="C1165" s="28">
        <v>35829</v>
      </c>
      <c r="D1165" s="27" t="s">
        <v>2433</v>
      </c>
      <c r="E1165" s="20">
        <v>2</v>
      </c>
      <c r="F1165" s="20">
        <v>68</v>
      </c>
      <c r="G1165" s="20">
        <v>24</v>
      </c>
      <c r="H1165" s="21">
        <v>0.35294117647058826</v>
      </c>
    </row>
    <row r="1166" spans="1:8" x14ac:dyDescent="0.25">
      <c r="A1166" s="26">
        <v>1158</v>
      </c>
      <c r="B1166" s="27" t="s">
        <v>1210</v>
      </c>
      <c r="C1166" s="28">
        <v>61476</v>
      </c>
      <c r="D1166" s="27" t="s">
        <v>2434</v>
      </c>
      <c r="E1166" s="20">
        <v>1</v>
      </c>
      <c r="F1166" s="20">
        <v>34</v>
      </c>
      <c r="G1166" s="20">
        <v>14</v>
      </c>
      <c r="H1166" s="21">
        <v>0.41176470588235292</v>
      </c>
    </row>
    <row r="1167" spans="1:8" x14ac:dyDescent="0.25">
      <c r="A1167" s="26">
        <v>1159</v>
      </c>
      <c r="B1167" s="27" t="s">
        <v>1215</v>
      </c>
      <c r="C1167" s="28">
        <v>34094</v>
      </c>
      <c r="D1167" s="27" t="s">
        <v>2435</v>
      </c>
      <c r="E1167" s="20">
        <v>1</v>
      </c>
      <c r="F1167" s="20">
        <v>34</v>
      </c>
      <c r="G1167" s="20">
        <v>12</v>
      </c>
      <c r="H1167" s="21">
        <v>0.35294117647058826</v>
      </c>
    </row>
    <row r="1168" spans="1:8" x14ac:dyDescent="0.25">
      <c r="A1168" s="26">
        <v>1160</v>
      </c>
      <c r="B1168" s="27" t="s">
        <v>1210</v>
      </c>
      <c r="C1168" s="28">
        <v>90018</v>
      </c>
      <c r="D1168" s="27" t="s">
        <v>2436</v>
      </c>
      <c r="E1168" s="20">
        <v>2</v>
      </c>
      <c r="F1168" s="20">
        <v>68</v>
      </c>
      <c r="G1168" s="20">
        <v>20</v>
      </c>
      <c r="H1168" s="21">
        <v>0.29411764705882354</v>
      </c>
    </row>
    <row r="1169" spans="1:8" x14ac:dyDescent="0.25">
      <c r="A1169" s="26">
        <v>1161</v>
      </c>
      <c r="B1169" s="27" t="s">
        <v>1371</v>
      </c>
      <c r="C1169" s="28">
        <v>83375</v>
      </c>
      <c r="D1169" s="27" t="s">
        <v>2437</v>
      </c>
      <c r="E1169" s="20">
        <v>1</v>
      </c>
      <c r="F1169" s="20">
        <v>34</v>
      </c>
      <c r="G1169" s="20">
        <v>10</v>
      </c>
      <c r="H1169" s="21">
        <v>0.29411764705882354</v>
      </c>
    </row>
    <row r="1170" spans="1:8" x14ac:dyDescent="0.25">
      <c r="A1170" s="26">
        <v>1162</v>
      </c>
      <c r="B1170" s="27" t="s">
        <v>1223</v>
      </c>
      <c r="C1170" s="28">
        <v>77417</v>
      </c>
      <c r="D1170" s="27" t="s">
        <v>2438</v>
      </c>
      <c r="E1170" s="20">
        <v>2</v>
      </c>
      <c r="F1170" s="20">
        <v>68</v>
      </c>
      <c r="G1170" s="20">
        <v>20</v>
      </c>
      <c r="H1170" s="21">
        <v>0.29411764705882354</v>
      </c>
    </row>
    <row r="1171" spans="1:8" x14ac:dyDescent="0.25">
      <c r="A1171" s="26">
        <v>1163</v>
      </c>
      <c r="B1171" s="27" t="s">
        <v>1210</v>
      </c>
      <c r="C1171" s="28">
        <v>94688</v>
      </c>
      <c r="D1171" s="27" t="s">
        <v>2439</v>
      </c>
      <c r="E1171" s="20">
        <v>1</v>
      </c>
      <c r="F1171" s="20">
        <v>34</v>
      </c>
      <c r="G1171" s="20">
        <v>10</v>
      </c>
      <c r="H1171" s="21">
        <v>0.29411764705882354</v>
      </c>
    </row>
    <row r="1172" spans="1:8" x14ac:dyDescent="0.25">
      <c r="A1172" s="26">
        <v>1164</v>
      </c>
      <c r="B1172" s="27" t="s">
        <v>1212</v>
      </c>
      <c r="C1172" s="28">
        <v>73325</v>
      </c>
      <c r="D1172" s="27" t="s">
        <v>2440</v>
      </c>
      <c r="E1172" s="20">
        <v>2</v>
      </c>
      <c r="F1172" s="20">
        <v>68</v>
      </c>
      <c r="G1172" s="20">
        <v>26</v>
      </c>
      <c r="H1172" s="21">
        <v>0.38235294117647056</v>
      </c>
    </row>
    <row r="1173" spans="1:8" x14ac:dyDescent="0.25">
      <c r="A1173" s="26">
        <v>1165</v>
      </c>
      <c r="B1173" s="27" t="s">
        <v>1212</v>
      </c>
      <c r="C1173" s="28">
        <v>76557</v>
      </c>
      <c r="D1173" s="27" t="s">
        <v>2441</v>
      </c>
      <c r="E1173" s="20">
        <v>1</v>
      </c>
      <c r="F1173" s="20">
        <v>34</v>
      </c>
      <c r="G1173" s="20">
        <v>14</v>
      </c>
      <c r="H1173" s="21">
        <v>0.41176470588235292</v>
      </c>
    </row>
    <row r="1174" spans="1:8" x14ac:dyDescent="0.25">
      <c r="A1174" s="26">
        <v>1166</v>
      </c>
      <c r="B1174" s="27" t="s">
        <v>1260</v>
      </c>
      <c r="C1174" s="28">
        <v>61344</v>
      </c>
      <c r="D1174" s="27" t="s">
        <v>2442</v>
      </c>
      <c r="E1174" s="20">
        <v>1</v>
      </c>
      <c r="F1174" s="20">
        <v>34</v>
      </c>
      <c r="G1174" s="20">
        <v>17</v>
      </c>
      <c r="H1174" s="21">
        <v>0.5</v>
      </c>
    </row>
    <row r="1175" spans="1:8" x14ac:dyDescent="0.25">
      <c r="A1175" s="26">
        <v>1167</v>
      </c>
      <c r="B1175" s="27" t="s">
        <v>1658</v>
      </c>
      <c r="C1175" s="28">
        <v>66380</v>
      </c>
      <c r="D1175" s="27" t="s">
        <v>2443</v>
      </c>
      <c r="E1175" s="20">
        <v>1</v>
      </c>
      <c r="F1175" s="20">
        <v>34</v>
      </c>
      <c r="G1175" s="20">
        <v>11</v>
      </c>
      <c r="H1175" s="21">
        <v>0.3235294117647059</v>
      </c>
    </row>
    <row r="1176" spans="1:8" x14ac:dyDescent="0.25">
      <c r="A1176" s="26">
        <v>1168</v>
      </c>
      <c r="B1176" s="27" t="s">
        <v>1210</v>
      </c>
      <c r="C1176" s="28">
        <v>5840</v>
      </c>
      <c r="D1176" s="27" t="s">
        <v>2444</v>
      </c>
      <c r="E1176" s="20">
        <v>2</v>
      </c>
      <c r="F1176" s="20">
        <v>68</v>
      </c>
      <c r="G1176" s="20">
        <v>30</v>
      </c>
      <c r="H1176" s="21">
        <v>0.44117647058823528</v>
      </c>
    </row>
    <row r="1177" spans="1:8" x14ac:dyDescent="0.25">
      <c r="A1177" s="26">
        <v>1169</v>
      </c>
      <c r="B1177" s="27" t="s">
        <v>1619</v>
      </c>
      <c r="C1177" s="28">
        <v>93268</v>
      </c>
      <c r="D1177" s="27" t="s">
        <v>2445</v>
      </c>
      <c r="E1177" s="20">
        <v>1</v>
      </c>
      <c r="F1177" s="20">
        <v>34</v>
      </c>
      <c r="G1177" s="20">
        <v>12</v>
      </c>
      <c r="H1177" s="21">
        <v>0.35294117647058826</v>
      </c>
    </row>
    <row r="1178" spans="1:8" x14ac:dyDescent="0.25">
      <c r="A1178" s="26">
        <v>1170</v>
      </c>
      <c r="B1178" s="27" t="s">
        <v>1665</v>
      </c>
      <c r="C1178" s="28">
        <v>63304</v>
      </c>
      <c r="D1178" s="27" t="s">
        <v>2446</v>
      </c>
      <c r="E1178" s="20">
        <v>3</v>
      </c>
      <c r="F1178" s="20">
        <v>102</v>
      </c>
      <c r="G1178" s="20">
        <v>39</v>
      </c>
      <c r="H1178" s="21">
        <v>0.38235294117647056</v>
      </c>
    </row>
  </sheetData>
  <autoFilter ref="A8:H1178"/>
  <mergeCells count="2">
    <mergeCell ref="A6:H6"/>
    <mergeCell ref="A7:H7"/>
  </mergeCells>
  <pageMargins left="0.7" right="0.7" top="0.75" bottom="0.75" header="0.3" footer="0.3"/>
  <pageSetup orientation="portrait"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7:E2678"/>
  <sheetViews>
    <sheetView zoomScale="80" zoomScaleNormal="80" workbookViewId="0">
      <pane xSplit="1" ySplit="10" topLeftCell="B2664" activePane="bottomRight" state="frozen"/>
      <selection activeCell="G24" sqref="G24"/>
      <selection pane="topRight" activeCell="G24" sqref="G24"/>
      <selection pane="bottomLeft" activeCell="G24" sqref="G24"/>
      <selection pane="bottomRight" activeCell="G2664" sqref="G2664"/>
    </sheetView>
  </sheetViews>
  <sheetFormatPr baseColWidth="10" defaultRowHeight="15" x14ac:dyDescent="0.25"/>
  <cols>
    <col min="1" max="1" width="7.42578125" bestFit="1" customWidth="1"/>
    <col min="2" max="2" width="25.28515625" customWidth="1"/>
    <col min="3" max="3" width="20.85546875" style="13" bestFit="1" customWidth="1"/>
    <col min="4" max="4" width="22.85546875" customWidth="1"/>
    <col min="5" max="5" width="14.28515625" bestFit="1" customWidth="1"/>
  </cols>
  <sheetData>
    <row r="7" spans="1:5" ht="30.75" customHeight="1" x14ac:dyDescent="0.25">
      <c r="A7" s="40" t="s">
        <v>2447</v>
      </c>
      <c r="B7" s="40"/>
      <c r="C7" s="40"/>
      <c r="D7" s="40"/>
    </row>
    <row r="8" spans="1:5" x14ac:dyDescent="0.25">
      <c r="A8" s="41" t="s">
        <v>1201</v>
      </c>
      <c r="B8" s="41"/>
      <c r="C8" s="41"/>
      <c r="D8" s="41"/>
      <c r="E8" s="13"/>
    </row>
    <row r="10" spans="1:5" x14ac:dyDescent="0.25">
      <c r="A10" s="23" t="s">
        <v>1202</v>
      </c>
      <c r="B10" s="19" t="s">
        <v>2448</v>
      </c>
      <c r="C10" s="24" t="s">
        <v>1204</v>
      </c>
      <c r="D10" s="25" t="s">
        <v>1205</v>
      </c>
      <c r="E10" s="19" t="s">
        <v>2449</v>
      </c>
    </row>
    <row r="11" spans="1:5" x14ac:dyDescent="0.25">
      <c r="A11">
        <v>1</v>
      </c>
      <c r="B11" t="s">
        <v>1672</v>
      </c>
      <c r="C11" s="13">
        <v>93333</v>
      </c>
      <c r="D11" t="s">
        <v>2450</v>
      </c>
      <c r="E11" s="13" t="s">
        <v>2451</v>
      </c>
    </row>
    <row r="12" spans="1:5" x14ac:dyDescent="0.25">
      <c r="A12">
        <v>2</v>
      </c>
      <c r="B12" t="s">
        <v>1672</v>
      </c>
      <c r="C12" s="13">
        <v>81161</v>
      </c>
      <c r="D12" t="s">
        <v>2452</v>
      </c>
      <c r="E12" s="13" t="s">
        <v>2451</v>
      </c>
    </row>
    <row r="13" spans="1:5" x14ac:dyDescent="0.25">
      <c r="A13">
        <v>3</v>
      </c>
      <c r="B13" t="s">
        <v>1672</v>
      </c>
      <c r="C13" s="13">
        <v>81136</v>
      </c>
      <c r="D13" t="s">
        <v>1673</v>
      </c>
      <c r="E13" t="s">
        <v>2453</v>
      </c>
    </row>
    <row r="14" spans="1:5" x14ac:dyDescent="0.25">
      <c r="A14">
        <v>4</v>
      </c>
      <c r="B14" t="s">
        <v>1672</v>
      </c>
      <c r="C14" s="13">
        <v>70307</v>
      </c>
      <c r="D14" t="s">
        <v>1746</v>
      </c>
      <c r="E14" t="s">
        <v>2453</v>
      </c>
    </row>
    <row r="15" spans="1:5" x14ac:dyDescent="0.25">
      <c r="A15">
        <v>5</v>
      </c>
      <c r="B15" t="s">
        <v>1672</v>
      </c>
      <c r="C15" s="13">
        <v>115977</v>
      </c>
      <c r="D15" t="s">
        <v>2454</v>
      </c>
      <c r="E15" s="13" t="s">
        <v>2451</v>
      </c>
    </row>
    <row r="16" spans="1:5" x14ac:dyDescent="0.25">
      <c r="A16">
        <v>6</v>
      </c>
      <c r="B16" t="s">
        <v>1672</v>
      </c>
      <c r="C16" s="13">
        <v>78710</v>
      </c>
      <c r="D16" t="s">
        <v>2245</v>
      </c>
      <c r="E16" t="s">
        <v>2453</v>
      </c>
    </row>
    <row r="17" spans="1:5" x14ac:dyDescent="0.25">
      <c r="A17">
        <v>7</v>
      </c>
      <c r="B17" t="s">
        <v>1307</v>
      </c>
      <c r="C17" s="13">
        <v>78531</v>
      </c>
      <c r="D17" t="s">
        <v>1308</v>
      </c>
      <c r="E17" t="s">
        <v>2453</v>
      </c>
    </row>
    <row r="18" spans="1:5" x14ac:dyDescent="0.25">
      <c r="A18">
        <v>8</v>
      </c>
      <c r="B18" t="s">
        <v>1307</v>
      </c>
      <c r="C18" s="13">
        <v>76574</v>
      </c>
      <c r="D18" t="s">
        <v>1343</v>
      </c>
      <c r="E18" t="s">
        <v>2453</v>
      </c>
    </row>
    <row r="19" spans="1:5" x14ac:dyDescent="0.25">
      <c r="A19">
        <v>9</v>
      </c>
      <c r="B19" t="s">
        <v>1307</v>
      </c>
      <c r="C19" s="13">
        <v>72772</v>
      </c>
      <c r="D19" t="s">
        <v>2455</v>
      </c>
      <c r="E19" s="13" t="s">
        <v>2451</v>
      </c>
    </row>
    <row r="20" spans="1:5" x14ac:dyDescent="0.25">
      <c r="A20">
        <v>10</v>
      </c>
      <c r="B20" t="s">
        <v>1307</v>
      </c>
      <c r="C20" s="13">
        <v>72815</v>
      </c>
      <c r="D20" t="s">
        <v>2456</v>
      </c>
      <c r="E20" s="13" t="s">
        <v>2451</v>
      </c>
    </row>
    <row r="21" spans="1:5" x14ac:dyDescent="0.25">
      <c r="A21">
        <v>11</v>
      </c>
      <c r="B21" t="s">
        <v>1307</v>
      </c>
      <c r="C21" s="13">
        <v>23074</v>
      </c>
      <c r="D21" t="s">
        <v>1488</v>
      </c>
      <c r="E21" t="s">
        <v>2453</v>
      </c>
    </row>
    <row r="22" spans="1:5" x14ac:dyDescent="0.25">
      <c r="A22">
        <v>12</v>
      </c>
      <c r="B22" t="s">
        <v>1307</v>
      </c>
      <c r="C22" s="13">
        <v>11926</v>
      </c>
      <c r="D22" t="s">
        <v>2457</v>
      </c>
      <c r="E22" s="13" t="s">
        <v>2451</v>
      </c>
    </row>
    <row r="23" spans="1:5" x14ac:dyDescent="0.25">
      <c r="A23">
        <v>13</v>
      </c>
      <c r="B23" t="s">
        <v>1307</v>
      </c>
      <c r="C23" s="13">
        <v>63598</v>
      </c>
      <c r="D23" t="s">
        <v>1678</v>
      </c>
      <c r="E23" t="s">
        <v>2453</v>
      </c>
    </row>
    <row r="24" spans="1:5" x14ac:dyDescent="0.25">
      <c r="A24">
        <v>14</v>
      </c>
      <c r="B24" t="s">
        <v>1307</v>
      </c>
      <c r="C24" s="13">
        <v>106890</v>
      </c>
      <c r="D24" t="s">
        <v>1739</v>
      </c>
      <c r="E24" t="s">
        <v>2453</v>
      </c>
    </row>
    <row r="25" spans="1:5" x14ac:dyDescent="0.25">
      <c r="A25">
        <v>15</v>
      </c>
      <c r="B25" t="s">
        <v>1307</v>
      </c>
      <c r="C25" s="13">
        <v>68050</v>
      </c>
      <c r="D25" t="s">
        <v>2458</v>
      </c>
      <c r="E25" s="13" t="s">
        <v>2451</v>
      </c>
    </row>
    <row r="26" spans="1:5" x14ac:dyDescent="0.25">
      <c r="A26">
        <v>16</v>
      </c>
      <c r="B26" t="s">
        <v>1307</v>
      </c>
      <c r="C26" s="13">
        <v>78806</v>
      </c>
      <c r="D26" t="s">
        <v>2459</v>
      </c>
      <c r="E26" s="13" t="s">
        <v>2451</v>
      </c>
    </row>
    <row r="27" spans="1:5" x14ac:dyDescent="0.25">
      <c r="A27">
        <v>17</v>
      </c>
      <c r="B27" t="s">
        <v>1307</v>
      </c>
      <c r="C27" s="13">
        <v>80336</v>
      </c>
      <c r="D27" t="s">
        <v>2460</v>
      </c>
      <c r="E27" s="13" t="s">
        <v>2451</v>
      </c>
    </row>
    <row r="28" spans="1:5" x14ac:dyDescent="0.25">
      <c r="A28">
        <v>18</v>
      </c>
      <c r="B28" t="s">
        <v>1307</v>
      </c>
      <c r="C28" s="13">
        <v>76508</v>
      </c>
      <c r="D28" t="s">
        <v>2461</v>
      </c>
      <c r="E28" s="13" t="s">
        <v>2451</v>
      </c>
    </row>
    <row r="29" spans="1:5" x14ac:dyDescent="0.25">
      <c r="A29">
        <v>19</v>
      </c>
      <c r="B29" t="s">
        <v>1307</v>
      </c>
      <c r="C29" s="13">
        <v>71139</v>
      </c>
      <c r="D29" t="s">
        <v>2462</v>
      </c>
      <c r="E29" s="13" t="s">
        <v>2451</v>
      </c>
    </row>
    <row r="30" spans="1:5" x14ac:dyDescent="0.25">
      <c r="A30">
        <v>20</v>
      </c>
      <c r="B30" t="s">
        <v>1307</v>
      </c>
      <c r="C30" s="13">
        <v>65688</v>
      </c>
      <c r="D30" t="s">
        <v>1960</v>
      </c>
      <c r="E30" t="s">
        <v>2453</v>
      </c>
    </row>
    <row r="31" spans="1:5" x14ac:dyDescent="0.25">
      <c r="A31">
        <v>21</v>
      </c>
      <c r="B31" t="s">
        <v>1307</v>
      </c>
      <c r="C31" s="13">
        <v>76720</v>
      </c>
      <c r="D31" t="s">
        <v>2463</v>
      </c>
      <c r="E31" s="13" t="s">
        <v>2451</v>
      </c>
    </row>
    <row r="32" spans="1:5" x14ac:dyDescent="0.25">
      <c r="A32">
        <v>22</v>
      </c>
      <c r="B32" t="s">
        <v>1307</v>
      </c>
      <c r="C32" s="13">
        <v>61323</v>
      </c>
      <c r="D32" t="s">
        <v>2464</v>
      </c>
      <c r="E32" s="13" t="s">
        <v>2451</v>
      </c>
    </row>
    <row r="33" spans="1:5" x14ac:dyDescent="0.25">
      <c r="A33">
        <v>23</v>
      </c>
      <c r="B33" t="s">
        <v>1307</v>
      </c>
      <c r="C33" s="13">
        <v>64955</v>
      </c>
      <c r="D33" t="s">
        <v>2465</v>
      </c>
      <c r="E33" s="13" t="s">
        <v>2451</v>
      </c>
    </row>
    <row r="34" spans="1:5" x14ac:dyDescent="0.25">
      <c r="A34">
        <v>24</v>
      </c>
      <c r="B34" t="s">
        <v>1307</v>
      </c>
      <c r="C34" s="13">
        <v>63535</v>
      </c>
      <c r="D34" t="s">
        <v>2466</v>
      </c>
      <c r="E34" s="13" t="s">
        <v>2451</v>
      </c>
    </row>
    <row r="35" spans="1:5" x14ac:dyDescent="0.25">
      <c r="A35">
        <v>25</v>
      </c>
      <c r="B35" t="s">
        <v>1307</v>
      </c>
      <c r="C35" s="13">
        <v>76532</v>
      </c>
      <c r="D35" t="s">
        <v>2283</v>
      </c>
      <c r="E35" t="s">
        <v>2453</v>
      </c>
    </row>
    <row r="36" spans="1:5" x14ac:dyDescent="0.25">
      <c r="A36">
        <v>26</v>
      </c>
      <c r="B36" t="s">
        <v>1307</v>
      </c>
      <c r="C36" s="13">
        <v>76686</v>
      </c>
      <c r="D36" t="s">
        <v>2467</v>
      </c>
      <c r="E36" s="13" t="s">
        <v>2451</v>
      </c>
    </row>
    <row r="37" spans="1:5" x14ac:dyDescent="0.25">
      <c r="A37">
        <v>27</v>
      </c>
      <c r="B37" t="s">
        <v>1307</v>
      </c>
      <c r="C37" s="13">
        <v>11365</v>
      </c>
      <c r="D37" t="s">
        <v>2468</v>
      </c>
      <c r="E37" s="13" t="s">
        <v>2451</v>
      </c>
    </row>
    <row r="38" spans="1:5" x14ac:dyDescent="0.25">
      <c r="A38">
        <v>28</v>
      </c>
      <c r="B38" t="s">
        <v>1307</v>
      </c>
      <c r="C38" s="13">
        <v>59698</v>
      </c>
      <c r="D38" t="s">
        <v>2469</v>
      </c>
      <c r="E38" s="13" t="s">
        <v>2451</v>
      </c>
    </row>
    <row r="39" spans="1:5" x14ac:dyDescent="0.25">
      <c r="A39">
        <v>29</v>
      </c>
      <c r="B39" t="s">
        <v>1262</v>
      </c>
      <c r="C39" s="13">
        <v>35378</v>
      </c>
      <c r="D39" t="s">
        <v>1263</v>
      </c>
      <c r="E39" t="s">
        <v>2453</v>
      </c>
    </row>
    <row r="40" spans="1:5" x14ac:dyDescent="0.25">
      <c r="A40">
        <v>30</v>
      </c>
      <c r="B40" t="s">
        <v>1262</v>
      </c>
      <c r="C40" s="13">
        <v>63470</v>
      </c>
      <c r="D40" t="s">
        <v>1471</v>
      </c>
      <c r="E40" t="s">
        <v>2453</v>
      </c>
    </row>
    <row r="41" spans="1:5" x14ac:dyDescent="0.25">
      <c r="A41">
        <v>31</v>
      </c>
      <c r="B41" t="s">
        <v>1262</v>
      </c>
      <c r="C41" s="13">
        <v>20690</v>
      </c>
      <c r="D41" t="s">
        <v>2470</v>
      </c>
      <c r="E41" s="13" t="s">
        <v>2451</v>
      </c>
    </row>
    <row r="42" spans="1:5" x14ac:dyDescent="0.25">
      <c r="A42">
        <v>32</v>
      </c>
      <c r="B42" t="s">
        <v>1262</v>
      </c>
      <c r="C42" s="13">
        <v>23181</v>
      </c>
      <c r="D42" t="s">
        <v>1954</v>
      </c>
      <c r="E42" t="s">
        <v>2453</v>
      </c>
    </row>
    <row r="43" spans="1:5" x14ac:dyDescent="0.25">
      <c r="A43">
        <v>33</v>
      </c>
      <c r="B43" t="s">
        <v>1262</v>
      </c>
      <c r="C43" s="13">
        <v>1660</v>
      </c>
      <c r="D43" t="s">
        <v>2471</v>
      </c>
      <c r="E43" s="13" t="s">
        <v>2451</v>
      </c>
    </row>
    <row r="44" spans="1:5" x14ac:dyDescent="0.25">
      <c r="A44">
        <v>34</v>
      </c>
      <c r="B44" t="s">
        <v>1262</v>
      </c>
      <c r="C44" s="13">
        <v>77250</v>
      </c>
      <c r="D44" t="s">
        <v>2472</v>
      </c>
      <c r="E44" s="13" t="s">
        <v>2451</v>
      </c>
    </row>
    <row r="45" spans="1:5" x14ac:dyDescent="0.25">
      <c r="A45">
        <v>35</v>
      </c>
      <c r="B45" t="s">
        <v>1336</v>
      </c>
      <c r="C45" s="13">
        <v>78469</v>
      </c>
      <c r="D45" t="s">
        <v>2473</v>
      </c>
      <c r="E45" s="13" t="s">
        <v>2451</v>
      </c>
    </row>
    <row r="46" spans="1:5" x14ac:dyDescent="0.25">
      <c r="A46">
        <v>36</v>
      </c>
      <c r="B46" t="s">
        <v>1336</v>
      </c>
      <c r="C46" s="13">
        <v>69901</v>
      </c>
      <c r="D46" t="s">
        <v>2474</v>
      </c>
      <c r="E46" s="13" t="s">
        <v>2451</v>
      </c>
    </row>
    <row r="47" spans="1:5" x14ac:dyDescent="0.25">
      <c r="A47">
        <v>37</v>
      </c>
      <c r="B47" t="s">
        <v>1336</v>
      </c>
      <c r="C47" s="13">
        <v>80000</v>
      </c>
      <c r="D47" t="s">
        <v>2475</v>
      </c>
      <c r="E47" s="13" t="s">
        <v>2451</v>
      </c>
    </row>
    <row r="48" spans="1:5" x14ac:dyDescent="0.25">
      <c r="A48">
        <v>38</v>
      </c>
      <c r="B48" t="s">
        <v>1336</v>
      </c>
      <c r="C48" s="13">
        <v>75235</v>
      </c>
      <c r="D48" t="s">
        <v>2476</v>
      </c>
      <c r="E48" s="13" t="s">
        <v>2451</v>
      </c>
    </row>
    <row r="49" spans="1:5" x14ac:dyDescent="0.25">
      <c r="A49">
        <v>39</v>
      </c>
      <c r="B49" t="s">
        <v>1336</v>
      </c>
      <c r="C49" s="13">
        <v>67808</v>
      </c>
      <c r="D49" t="s">
        <v>1337</v>
      </c>
      <c r="E49" t="s">
        <v>2453</v>
      </c>
    </row>
    <row r="50" spans="1:5" x14ac:dyDescent="0.25">
      <c r="A50">
        <v>40</v>
      </c>
      <c r="B50" t="s">
        <v>1336</v>
      </c>
      <c r="C50" s="13">
        <v>82454</v>
      </c>
      <c r="D50" t="s">
        <v>1347</v>
      </c>
      <c r="E50" t="s">
        <v>2453</v>
      </c>
    </row>
    <row r="51" spans="1:5" x14ac:dyDescent="0.25">
      <c r="A51">
        <v>41</v>
      </c>
      <c r="B51" t="s">
        <v>1336</v>
      </c>
      <c r="C51" s="13">
        <v>72468</v>
      </c>
      <c r="D51" t="s">
        <v>2477</v>
      </c>
      <c r="E51" s="13" t="s">
        <v>2451</v>
      </c>
    </row>
    <row r="52" spans="1:5" x14ac:dyDescent="0.25">
      <c r="A52">
        <v>42</v>
      </c>
      <c r="B52" t="s">
        <v>1336</v>
      </c>
      <c r="C52" s="13">
        <v>75202</v>
      </c>
      <c r="D52" t="s">
        <v>2478</v>
      </c>
      <c r="E52" s="13" t="s">
        <v>2451</v>
      </c>
    </row>
    <row r="53" spans="1:5" x14ac:dyDescent="0.25">
      <c r="A53">
        <v>43</v>
      </c>
      <c r="B53" t="s">
        <v>1336</v>
      </c>
      <c r="C53" s="13">
        <v>79749</v>
      </c>
      <c r="D53" t="s">
        <v>2479</v>
      </c>
      <c r="E53" s="13" t="s">
        <v>2451</v>
      </c>
    </row>
    <row r="54" spans="1:5" x14ac:dyDescent="0.25">
      <c r="A54">
        <v>44</v>
      </c>
      <c r="B54" t="s">
        <v>1336</v>
      </c>
      <c r="C54" s="13">
        <v>65814</v>
      </c>
      <c r="D54" t="s">
        <v>2480</v>
      </c>
      <c r="E54" s="13" t="s">
        <v>2451</v>
      </c>
    </row>
    <row r="55" spans="1:5" x14ac:dyDescent="0.25">
      <c r="A55">
        <v>45</v>
      </c>
      <c r="B55" t="s">
        <v>1336</v>
      </c>
      <c r="C55" s="13">
        <v>79995</v>
      </c>
      <c r="D55" t="s">
        <v>1434</v>
      </c>
      <c r="E55" t="s">
        <v>2453</v>
      </c>
    </row>
    <row r="56" spans="1:5" x14ac:dyDescent="0.25">
      <c r="A56">
        <v>46</v>
      </c>
      <c r="B56" t="s">
        <v>1336</v>
      </c>
      <c r="C56" s="13">
        <v>59583</v>
      </c>
      <c r="D56" t="s">
        <v>2481</v>
      </c>
      <c r="E56" s="13" t="s">
        <v>2451</v>
      </c>
    </row>
    <row r="57" spans="1:5" x14ac:dyDescent="0.25">
      <c r="A57">
        <v>47</v>
      </c>
      <c r="B57" t="s">
        <v>1336</v>
      </c>
      <c r="C57" s="13">
        <v>78165</v>
      </c>
      <c r="D57" t="s">
        <v>2482</v>
      </c>
      <c r="E57" s="13" t="s">
        <v>2451</v>
      </c>
    </row>
    <row r="58" spans="1:5" x14ac:dyDescent="0.25">
      <c r="A58">
        <v>48</v>
      </c>
      <c r="B58" t="s">
        <v>1336</v>
      </c>
      <c r="C58" s="13">
        <v>79772</v>
      </c>
      <c r="D58" t="s">
        <v>2483</v>
      </c>
      <c r="E58" s="13" t="s">
        <v>2451</v>
      </c>
    </row>
    <row r="59" spans="1:5" x14ac:dyDescent="0.25">
      <c r="A59">
        <v>49</v>
      </c>
      <c r="B59" t="s">
        <v>1336</v>
      </c>
      <c r="C59" s="13">
        <v>78477</v>
      </c>
      <c r="D59" t="s">
        <v>2484</v>
      </c>
      <c r="E59" s="13" t="s">
        <v>2451</v>
      </c>
    </row>
    <row r="60" spans="1:5" x14ac:dyDescent="0.25">
      <c r="A60">
        <v>50</v>
      </c>
      <c r="B60" t="s">
        <v>1336</v>
      </c>
      <c r="C60" s="13">
        <v>79967</v>
      </c>
      <c r="D60" t="s">
        <v>2485</v>
      </c>
      <c r="E60" s="13" t="s">
        <v>2451</v>
      </c>
    </row>
    <row r="61" spans="1:5" x14ac:dyDescent="0.25">
      <c r="A61">
        <v>51</v>
      </c>
      <c r="B61" t="s">
        <v>1336</v>
      </c>
      <c r="C61" s="13">
        <v>69166</v>
      </c>
      <c r="D61" t="s">
        <v>2486</v>
      </c>
      <c r="E61" s="13" t="s">
        <v>2451</v>
      </c>
    </row>
    <row r="62" spans="1:5" x14ac:dyDescent="0.25">
      <c r="A62">
        <v>52</v>
      </c>
      <c r="B62" t="s">
        <v>1336</v>
      </c>
      <c r="C62" s="13">
        <v>78831</v>
      </c>
      <c r="D62" t="s">
        <v>2487</v>
      </c>
      <c r="E62" s="13" t="s">
        <v>2451</v>
      </c>
    </row>
    <row r="63" spans="1:5" x14ac:dyDescent="0.25">
      <c r="A63">
        <v>53</v>
      </c>
      <c r="B63" t="s">
        <v>1336</v>
      </c>
      <c r="C63" s="13">
        <v>80190</v>
      </c>
      <c r="D63" t="s">
        <v>2488</v>
      </c>
      <c r="E63" s="13" t="s">
        <v>2451</v>
      </c>
    </row>
    <row r="64" spans="1:5" x14ac:dyDescent="0.25">
      <c r="A64">
        <v>54</v>
      </c>
      <c r="B64" t="s">
        <v>1336</v>
      </c>
      <c r="C64" s="13">
        <v>66460</v>
      </c>
      <c r="D64" t="s">
        <v>2489</v>
      </c>
      <c r="E64" s="13" t="s">
        <v>2451</v>
      </c>
    </row>
    <row r="65" spans="1:5" x14ac:dyDescent="0.25">
      <c r="A65">
        <v>55</v>
      </c>
      <c r="B65" t="s">
        <v>1336</v>
      </c>
      <c r="C65" s="13">
        <v>75869</v>
      </c>
      <c r="D65" t="s">
        <v>2490</v>
      </c>
      <c r="E65" s="13" t="s">
        <v>2451</v>
      </c>
    </row>
    <row r="66" spans="1:5" x14ac:dyDescent="0.25">
      <c r="A66">
        <v>56</v>
      </c>
      <c r="B66" t="s">
        <v>1336</v>
      </c>
      <c r="C66" s="13">
        <v>79261</v>
      </c>
      <c r="D66" t="s">
        <v>2491</v>
      </c>
      <c r="E66" s="13" t="s">
        <v>2451</v>
      </c>
    </row>
    <row r="67" spans="1:5" x14ac:dyDescent="0.25">
      <c r="A67">
        <v>57</v>
      </c>
      <c r="B67" t="s">
        <v>1336</v>
      </c>
      <c r="C67" s="13">
        <v>61417</v>
      </c>
      <c r="D67" t="s">
        <v>2492</v>
      </c>
      <c r="E67" s="13" t="s">
        <v>2451</v>
      </c>
    </row>
    <row r="68" spans="1:5" x14ac:dyDescent="0.25">
      <c r="A68">
        <v>58</v>
      </c>
      <c r="B68" t="s">
        <v>1336</v>
      </c>
      <c r="C68" s="13">
        <v>74310</v>
      </c>
      <c r="D68" t="s">
        <v>2493</v>
      </c>
      <c r="E68" s="13" t="s">
        <v>2451</v>
      </c>
    </row>
    <row r="69" spans="1:5" x14ac:dyDescent="0.25">
      <c r="A69">
        <v>59</v>
      </c>
      <c r="B69" t="s">
        <v>1336</v>
      </c>
      <c r="C69" s="13">
        <v>73523</v>
      </c>
      <c r="D69" t="s">
        <v>2494</v>
      </c>
      <c r="E69" s="13" t="s">
        <v>2451</v>
      </c>
    </row>
    <row r="70" spans="1:5" x14ac:dyDescent="0.25">
      <c r="A70">
        <v>60</v>
      </c>
      <c r="B70" t="s">
        <v>1336</v>
      </c>
      <c r="C70" s="13">
        <v>76514</v>
      </c>
      <c r="D70" t="s">
        <v>2495</v>
      </c>
      <c r="E70" s="13" t="s">
        <v>2451</v>
      </c>
    </row>
    <row r="71" spans="1:5" x14ac:dyDescent="0.25">
      <c r="A71">
        <v>61</v>
      </c>
      <c r="B71" t="s">
        <v>1336</v>
      </c>
      <c r="C71" s="13">
        <v>80108</v>
      </c>
      <c r="D71" t="s">
        <v>2496</v>
      </c>
      <c r="E71" s="13" t="s">
        <v>2451</v>
      </c>
    </row>
    <row r="72" spans="1:5" x14ac:dyDescent="0.25">
      <c r="A72">
        <v>62</v>
      </c>
      <c r="B72" t="s">
        <v>1336</v>
      </c>
      <c r="C72" s="13">
        <v>71135</v>
      </c>
      <c r="D72" t="s">
        <v>1852</v>
      </c>
      <c r="E72" t="s">
        <v>2453</v>
      </c>
    </row>
    <row r="73" spans="1:5" x14ac:dyDescent="0.25">
      <c r="A73">
        <v>63</v>
      </c>
      <c r="B73" t="s">
        <v>1336</v>
      </c>
      <c r="C73" s="13">
        <v>76548</v>
      </c>
      <c r="D73" t="s">
        <v>2497</v>
      </c>
      <c r="E73" s="13" t="s">
        <v>2451</v>
      </c>
    </row>
    <row r="74" spans="1:5" x14ac:dyDescent="0.25">
      <c r="A74">
        <v>64</v>
      </c>
      <c r="B74" t="s">
        <v>1336</v>
      </c>
      <c r="C74" s="13">
        <v>80212</v>
      </c>
      <c r="D74" t="s">
        <v>2498</v>
      </c>
      <c r="E74" s="13" t="s">
        <v>2451</v>
      </c>
    </row>
    <row r="75" spans="1:5" x14ac:dyDescent="0.25">
      <c r="A75">
        <v>65</v>
      </c>
      <c r="B75" t="s">
        <v>1336</v>
      </c>
      <c r="C75" s="13">
        <v>76615</v>
      </c>
      <c r="D75" t="s">
        <v>1987</v>
      </c>
      <c r="E75" t="s">
        <v>2453</v>
      </c>
    </row>
    <row r="76" spans="1:5" x14ac:dyDescent="0.25">
      <c r="A76">
        <v>66</v>
      </c>
      <c r="B76" t="s">
        <v>1336</v>
      </c>
      <c r="C76" s="13">
        <v>28005</v>
      </c>
      <c r="D76" t="s">
        <v>2499</v>
      </c>
      <c r="E76" s="13" t="s">
        <v>2451</v>
      </c>
    </row>
    <row r="77" spans="1:5" x14ac:dyDescent="0.25">
      <c r="A77">
        <v>67</v>
      </c>
      <c r="B77" t="s">
        <v>1336</v>
      </c>
      <c r="C77" s="13">
        <v>37357</v>
      </c>
      <c r="D77" t="s">
        <v>2500</v>
      </c>
      <c r="E77" s="13" t="s">
        <v>2451</v>
      </c>
    </row>
    <row r="78" spans="1:5" x14ac:dyDescent="0.25">
      <c r="A78">
        <v>68</v>
      </c>
      <c r="B78" t="s">
        <v>1336</v>
      </c>
      <c r="C78" s="13">
        <v>72718</v>
      </c>
      <c r="D78" t="s">
        <v>2501</v>
      </c>
      <c r="E78" s="13" t="s">
        <v>2451</v>
      </c>
    </row>
    <row r="79" spans="1:5" x14ac:dyDescent="0.25">
      <c r="A79">
        <v>69</v>
      </c>
      <c r="B79" t="s">
        <v>1336</v>
      </c>
      <c r="C79" s="13">
        <v>80273</v>
      </c>
      <c r="D79" t="s">
        <v>2502</v>
      </c>
      <c r="E79" s="13" t="s">
        <v>2451</v>
      </c>
    </row>
    <row r="80" spans="1:5" x14ac:dyDescent="0.25">
      <c r="A80">
        <v>70</v>
      </c>
      <c r="B80" t="s">
        <v>1336</v>
      </c>
      <c r="C80" s="13">
        <v>15351</v>
      </c>
      <c r="D80" t="s">
        <v>2119</v>
      </c>
      <c r="E80" t="s">
        <v>2453</v>
      </c>
    </row>
    <row r="81" spans="1:5" x14ac:dyDescent="0.25">
      <c r="A81">
        <v>71</v>
      </c>
      <c r="B81" t="s">
        <v>1336</v>
      </c>
      <c r="C81" s="13">
        <v>79985</v>
      </c>
      <c r="D81" t="s">
        <v>2503</v>
      </c>
      <c r="E81" s="13" t="s">
        <v>2451</v>
      </c>
    </row>
    <row r="82" spans="1:5" x14ac:dyDescent="0.25">
      <c r="A82">
        <v>72</v>
      </c>
      <c r="B82" t="s">
        <v>1336</v>
      </c>
      <c r="C82" s="13">
        <v>76504</v>
      </c>
      <c r="D82" t="s">
        <v>2504</v>
      </c>
      <c r="E82" s="13" t="s">
        <v>2451</v>
      </c>
    </row>
    <row r="83" spans="1:5" x14ac:dyDescent="0.25">
      <c r="A83">
        <v>73</v>
      </c>
      <c r="B83" t="s">
        <v>1336</v>
      </c>
      <c r="C83" s="13">
        <v>2181</v>
      </c>
      <c r="D83" t="s">
        <v>2230</v>
      </c>
      <c r="E83" t="s">
        <v>2453</v>
      </c>
    </row>
    <row r="84" spans="1:5" x14ac:dyDescent="0.25">
      <c r="A84">
        <v>74</v>
      </c>
      <c r="B84" t="s">
        <v>1336</v>
      </c>
      <c r="C84" s="13">
        <v>3899</v>
      </c>
      <c r="D84" t="s">
        <v>2247</v>
      </c>
      <c r="E84" t="s">
        <v>2453</v>
      </c>
    </row>
    <row r="85" spans="1:5" x14ac:dyDescent="0.25">
      <c r="A85">
        <v>75</v>
      </c>
      <c r="B85" t="s">
        <v>1336</v>
      </c>
      <c r="C85" s="13">
        <v>80232</v>
      </c>
      <c r="D85" t="s">
        <v>2505</v>
      </c>
      <c r="E85" s="13" t="s">
        <v>2451</v>
      </c>
    </row>
    <row r="86" spans="1:5" x14ac:dyDescent="0.25">
      <c r="A86">
        <v>76</v>
      </c>
      <c r="B86" t="s">
        <v>1336</v>
      </c>
      <c r="C86" s="13">
        <v>80036</v>
      </c>
      <c r="D86" t="s">
        <v>2506</v>
      </c>
      <c r="E86" s="13" t="s">
        <v>2451</v>
      </c>
    </row>
    <row r="87" spans="1:5" x14ac:dyDescent="0.25">
      <c r="A87">
        <v>77</v>
      </c>
      <c r="B87" t="s">
        <v>1336</v>
      </c>
      <c r="C87" s="13">
        <v>80055</v>
      </c>
      <c r="D87" t="s">
        <v>2507</v>
      </c>
      <c r="E87" s="13" t="s">
        <v>2451</v>
      </c>
    </row>
    <row r="88" spans="1:5" x14ac:dyDescent="0.25">
      <c r="A88">
        <v>78</v>
      </c>
      <c r="B88" t="s">
        <v>1398</v>
      </c>
      <c r="C88" s="13">
        <v>105325</v>
      </c>
      <c r="D88" t="s">
        <v>2508</v>
      </c>
      <c r="E88" s="13" t="s">
        <v>2451</v>
      </c>
    </row>
    <row r="89" spans="1:5" x14ac:dyDescent="0.25">
      <c r="A89">
        <v>79</v>
      </c>
      <c r="B89" t="s">
        <v>1398</v>
      </c>
      <c r="C89" s="13">
        <v>69527</v>
      </c>
      <c r="D89" t="s">
        <v>2509</v>
      </c>
      <c r="E89" s="13" t="s">
        <v>2451</v>
      </c>
    </row>
    <row r="90" spans="1:5" x14ac:dyDescent="0.25">
      <c r="A90">
        <v>80</v>
      </c>
      <c r="B90" t="s">
        <v>1398</v>
      </c>
      <c r="C90" s="13">
        <v>74433</v>
      </c>
      <c r="D90" t="s">
        <v>2510</v>
      </c>
      <c r="E90" s="13" t="s">
        <v>2451</v>
      </c>
    </row>
    <row r="91" spans="1:5" x14ac:dyDescent="0.25">
      <c r="A91">
        <v>81</v>
      </c>
      <c r="B91" t="s">
        <v>1398</v>
      </c>
      <c r="C91" s="13">
        <v>77666</v>
      </c>
      <c r="D91" t="s">
        <v>1399</v>
      </c>
      <c r="E91" t="s">
        <v>2453</v>
      </c>
    </row>
    <row r="92" spans="1:5" x14ac:dyDescent="0.25">
      <c r="A92">
        <v>82</v>
      </c>
      <c r="B92" t="s">
        <v>1398</v>
      </c>
      <c r="C92" s="13">
        <v>74472</v>
      </c>
      <c r="D92" t="s">
        <v>2511</v>
      </c>
      <c r="E92" s="13" t="s">
        <v>2451</v>
      </c>
    </row>
    <row r="93" spans="1:5" x14ac:dyDescent="0.25">
      <c r="A93">
        <v>83</v>
      </c>
      <c r="B93" t="s">
        <v>1398</v>
      </c>
      <c r="C93" s="13">
        <v>106869</v>
      </c>
      <c r="D93" t="s">
        <v>1532</v>
      </c>
      <c r="E93" t="s">
        <v>2453</v>
      </c>
    </row>
    <row r="94" spans="1:5" x14ac:dyDescent="0.25">
      <c r="A94">
        <v>84</v>
      </c>
      <c r="B94" t="s">
        <v>1398</v>
      </c>
      <c r="C94" s="13">
        <v>76897</v>
      </c>
      <c r="D94" t="s">
        <v>1600</v>
      </c>
      <c r="E94" t="s">
        <v>2453</v>
      </c>
    </row>
    <row r="95" spans="1:5" x14ac:dyDescent="0.25">
      <c r="A95">
        <v>85</v>
      </c>
      <c r="B95" t="s">
        <v>1398</v>
      </c>
      <c r="C95" s="13">
        <v>93384</v>
      </c>
      <c r="D95" t="s">
        <v>2512</v>
      </c>
      <c r="E95" s="13" t="s">
        <v>2451</v>
      </c>
    </row>
    <row r="96" spans="1:5" x14ac:dyDescent="0.25">
      <c r="A96">
        <v>86</v>
      </c>
      <c r="B96" t="s">
        <v>1398</v>
      </c>
      <c r="C96" s="13">
        <v>69716</v>
      </c>
      <c r="D96" t="s">
        <v>2513</v>
      </c>
      <c r="E96" s="13" t="s">
        <v>2451</v>
      </c>
    </row>
    <row r="97" spans="1:5" x14ac:dyDescent="0.25">
      <c r="A97">
        <v>87</v>
      </c>
      <c r="B97" t="s">
        <v>1398</v>
      </c>
      <c r="C97" s="13">
        <v>50791</v>
      </c>
      <c r="D97" t="s">
        <v>2012</v>
      </c>
      <c r="E97" t="s">
        <v>2453</v>
      </c>
    </row>
    <row r="98" spans="1:5" x14ac:dyDescent="0.25">
      <c r="A98">
        <v>88</v>
      </c>
      <c r="B98" t="s">
        <v>1398</v>
      </c>
      <c r="C98" s="13">
        <v>83991</v>
      </c>
      <c r="D98" t="s">
        <v>2514</v>
      </c>
      <c r="E98" s="13" t="s">
        <v>2451</v>
      </c>
    </row>
    <row r="99" spans="1:5" x14ac:dyDescent="0.25">
      <c r="A99">
        <v>89</v>
      </c>
      <c r="B99" t="s">
        <v>1398</v>
      </c>
      <c r="C99" s="13">
        <v>30522</v>
      </c>
      <c r="D99" t="s">
        <v>2092</v>
      </c>
      <c r="E99" t="s">
        <v>2453</v>
      </c>
    </row>
    <row r="100" spans="1:5" x14ac:dyDescent="0.25">
      <c r="A100">
        <v>90</v>
      </c>
      <c r="B100" t="s">
        <v>1398</v>
      </c>
      <c r="C100" s="13">
        <v>71143</v>
      </c>
      <c r="D100" t="s">
        <v>2219</v>
      </c>
      <c r="E100" t="s">
        <v>2453</v>
      </c>
    </row>
    <row r="101" spans="1:5" x14ac:dyDescent="0.25">
      <c r="A101">
        <v>91</v>
      </c>
      <c r="B101" t="s">
        <v>1398</v>
      </c>
      <c r="C101" s="13">
        <v>87012</v>
      </c>
      <c r="D101" t="s">
        <v>2515</v>
      </c>
      <c r="E101" s="13" t="s">
        <v>2451</v>
      </c>
    </row>
    <row r="102" spans="1:5" x14ac:dyDescent="0.25">
      <c r="A102">
        <v>92</v>
      </c>
      <c r="B102" t="s">
        <v>1398</v>
      </c>
      <c r="C102" s="13">
        <v>3316</v>
      </c>
      <c r="D102" t="s">
        <v>2290</v>
      </c>
      <c r="E102" t="s">
        <v>2453</v>
      </c>
    </row>
    <row r="103" spans="1:5" x14ac:dyDescent="0.25">
      <c r="A103">
        <v>93</v>
      </c>
      <c r="B103" t="s">
        <v>1398</v>
      </c>
      <c r="C103" s="13">
        <v>7139</v>
      </c>
      <c r="D103" t="s">
        <v>2291</v>
      </c>
      <c r="E103" t="s">
        <v>2453</v>
      </c>
    </row>
    <row r="104" spans="1:5" x14ac:dyDescent="0.25">
      <c r="A104">
        <v>94</v>
      </c>
      <c r="B104" t="s">
        <v>1398</v>
      </c>
      <c r="C104" s="13">
        <v>102731</v>
      </c>
      <c r="D104" t="s">
        <v>2516</v>
      </c>
      <c r="E104" s="13" t="s">
        <v>2451</v>
      </c>
    </row>
    <row r="105" spans="1:5" x14ac:dyDescent="0.25">
      <c r="A105">
        <v>95</v>
      </c>
      <c r="B105" t="s">
        <v>1398</v>
      </c>
      <c r="C105" s="13">
        <v>106731</v>
      </c>
      <c r="D105" t="s">
        <v>2385</v>
      </c>
      <c r="E105" t="s">
        <v>2453</v>
      </c>
    </row>
    <row r="106" spans="1:5" x14ac:dyDescent="0.25">
      <c r="A106">
        <v>96</v>
      </c>
      <c r="B106" t="s">
        <v>1398</v>
      </c>
      <c r="C106" s="13">
        <v>36134</v>
      </c>
      <c r="D106" t="s">
        <v>2517</v>
      </c>
      <c r="E106" s="13" t="s">
        <v>2451</v>
      </c>
    </row>
    <row r="107" spans="1:5" x14ac:dyDescent="0.25">
      <c r="A107">
        <v>97</v>
      </c>
      <c r="B107" t="s">
        <v>1641</v>
      </c>
      <c r="C107" s="13">
        <v>32737</v>
      </c>
      <c r="D107" t="s">
        <v>1642</v>
      </c>
      <c r="E107" t="s">
        <v>2453</v>
      </c>
    </row>
    <row r="108" spans="1:5" x14ac:dyDescent="0.25">
      <c r="A108">
        <v>98</v>
      </c>
      <c r="B108" t="s">
        <v>1641</v>
      </c>
      <c r="C108" s="13">
        <v>78047</v>
      </c>
      <c r="D108" t="s">
        <v>1825</v>
      </c>
      <c r="E108" t="s">
        <v>2453</v>
      </c>
    </row>
    <row r="109" spans="1:5" x14ac:dyDescent="0.25">
      <c r="A109">
        <v>99</v>
      </c>
      <c r="B109" t="s">
        <v>1641</v>
      </c>
      <c r="C109" s="13">
        <v>83485</v>
      </c>
      <c r="D109" t="s">
        <v>2165</v>
      </c>
      <c r="E109" t="s">
        <v>2453</v>
      </c>
    </row>
    <row r="110" spans="1:5" x14ac:dyDescent="0.25">
      <c r="A110">
        <v>100</v>
      </c>
      <c r="B110" t="s">
        <v>1819</v>
      </c>
      <c r="C110" s="13">
        <v>74320</v>
      </c>
      <c r="D110" t="s">
        <v>2518</v>
      </c>
      <c r="E110" s="13" t="s">
        <v>2451</v>
      </c>
    </row>
    <row r="111" spans="1:5" x14ac:dyDescent="0.25">
      <c r="A111">
        <v>101</v>
      </c>
      <c r="B111" t="s">
        <v>1819</v>
      </c>
      <c r="C111" s="13">
        <v>82623</v>
      </c>
      <c r="D111" t="s">
        <v>2519</v>
      </c>
      <c r="E111" s="13" t="s">
        <v>2451</v>
      </c>
    </row>
    <row r="112" spans="1:5" x14ac:dyDescent="0.25">
      <c r="A112">
        <v>102</v>
      </c>
      <c r="B112" t="s">
        <v>1819</v>
      </c>
      <c r="C112" s="13">
        <v>76606</v>
      </c>
      <c r="D112" t="s">
        <v>2520</v>
      </c>
      <c r="E112" s="13" t="s">
        <v>2451</v>
      </c>
    </row>
    <row r="113" spans="1:5" x14ac:dyDescent="0.25">
      <c r="A113">
        <v>103</v>
      </c>
      <c r="B113" t="s">
        <v>1819</v>
      </c>
      <c r="C113" s="13">
        <v>74928</v>
      </c>
      <c r="D113" t="s">
        <v>1820</v>
      </c>
      <c r="E113" t="s">
        <v>2453</v>
      </c>
    </row>
    <row r="114" spans="1:5" x14ac:dyDescent="0.25">
      <c r="A114">
        <v>104</v>
      </c>
      <c r="B114" t="s">
        <v>1819</v>
      </c>
      <c r="C114" s="13">
        <v>73530</v>
      </c>
      <c r="D114" t="s">
        <v>1981</v>
      </c>
      <c r="E114" t="s">
        <v>2453</v>
      </c>
    </row>
    <row r="115" spans="1:5" x14ac:dyDescent="0.25">
      <c r="A115">
        <v>105</v>
      </c>
      <c r="B115" t="s">
        <v>1819</v>
      </c>
      <c r="C115" s="13">
        <v>67760</v>
      </c>
      <c r="D115" t="s">
        <v>2521</v>
      </c>
      <c r="E115" s="13" t="s">
        <v>2451</v>
      </c>
    </row>
    <row r="116" spans="1:5" x14ac:dyDescent="0.25">
      <c r="A116">
        <v>106</v>
      </c>
      <c r="B116" t="s">
        <v>1819</v>
      </c>
      <c r="C116" s="13">
        <v>71119</v>
      </c>
      <c r="D116" t="s">
        <v>2522</v>
      </c>
      <c r="E116" s="13" t="s">
        <v>2451</v>
      </c>
    </row>
    <row r="117" spans="1:5" x14ac:dyDescent="0.25">
      <c r="A117">
        <v>107</v>
      </c>
      <c r="B117" t="s">
        <v>1819</v>
      </c>
      <c r="C117" s="13">
        <v>38879</v>
      </c>
      <c r="D117" t="s">
        <v>2300</v>
      </c>
      <c r="E117" t="s">
        <v>2453</v>
      </c>
    </row>
    <row r="118" spans="1:5" x14ac:dyDescent="0.25">
      <c r="A118">
        <v>108</v>
      </c>
      <c r="B118" t="s">
        <v>1819</v>
      </c>
      <c r="C118" s="13">
        <v>82469</v>
      </c>
      <c r="D118" t="s">
        <v>2523</v>
      </c>
      <c r="E118" s="13" t="s">
        <v>2451</v>
      </c>
    </row>
    <row r="119" spans="1:5" x14ac:dyDescent="0.25">
      <c r="A119">
        <v>109</v>
      </c>
      <c r="B119" t="s">
        <v>1819</v>
      </c>
      <c r="C119" s="13">
        <v>27090</v>
      </c>
      <c r="D119" t="s">
        <v>2524</v>
      </c>
      <c r="E119" s="13" t="s">
        <v>2451</v>
      </c>
    </row>
    <row r="120" spans="1:5" x14ac:dyDescent="0.25">
      <c r="A120">
        <v>110</v>
      </c>
      <c r="B120" t="s">
        <v>1697</v>
      </c>
      <c r="C120" s="13">
        <v>13336</v>
      </c>
      <c r="D120" t="s">
        <v>2525</v>
      </c>
      <c r="E120" s="13" t="s">
        <v>2451</v>
      </c>
    </row>
    <row r="121" spans="1:5" x14ac:dyDescent="0.25">
      <c r="A121">
        <v>111</v>
      </c>
      <c r="B121" t="s">
        <v>1697</v>
      </c>
      <c r="C121" s="13">
        <v>73518</v>
      </c>
      <c r="D121" t="s">
        <v>1698</v>
      </c>
      <c r="E121" t="s">
        <v>2453</v>
      </c>
    </row>
    <row r="122" spans="1:5" x14ac:dyDescent="0.25">
      <c r="A122">
        <v>112</v>
      </c>
      <c r="B122" t="s">
        <v>1697</v>
      </c>
      <c r="C122" s="13">
        <v>62959</v>
      </c>
      <c r="D122" t="s">
        <v>1847</v>
      </c>
      <c r="E122" t="s">
        <v>2453</v>
      </c>
    </row>
    <row r="123" spans="1:5" x14ac:dyDescent="0.25">
      <c r="A123">
        <v>113</v>
      </c>
      <c r="B123" t="s">
        <v>1697</v>
      </c>
      <c r="C123" s="13">
        <v>15866</v>
      </c>
      <c r="D123" t="s">
        <v>2210</v>
      </c>
      <c r="E123" t="s">
        <v>2453</v>
      </c>
    </row>
    <row r="124" spans="1:5" x14ac:dyDescent="0.25">
      <c r="A124">
        <v>114</v>
      </c>
      <c r="B124" t="s">
        <v>1697</v>
      </c>
      <c r="C124" s="13">
        <v>2933</v>
      </c>
      <c r="D124" t="s">
        <v>2256</v>
      </c>
      <c r="E124" t="s">
        <v>2453</v>
      </c>
    </row>
    <row r="125" spans="1:5" x14ac:dyDescent="0.25">
      <c r="A125">
        <v>115</v>
      </c>
      <c r="B125" t="s">
        <v>1697</v>
      </c>
      <c r="C125" s="13">
        <v>102697</v>
      </c>
      <c r="D125" t="s">
        <v>2267</v>
      </c>
      <c r="E125" t="s">
        <v>2453</v>
      </c>
    </row>
    <row r="126" spans="1:5" x14ac:dyDescent="0.25">
      <c r="A126">
        <v>116</v>
      </c>
      <c r="B126" t="s">
        <v>1378</v>
      </c>
      <c r="C126" s="13">
        <v>12720</v>
      </c>
      <c r="D126" t="s">
        <v>2526</v>
      </c>
      <c r="E126" s="13" t="s">
        <v>2451</v>
      </c>
    </row>
    <row r="127" spans="1:5" x14ac:dyDescent="0.25">
      <c r="A127">
        <v>117</v>
      </c>
      <c r="B127" t="s">
        <v>1378</v>
      </c>
      <c r="C127" s="13">
        <v>2696</v>
      </c>
      <c r="D127" t="s">
        <v>2527</v>
      </c>
      <c r="E127" s="13" t="s">
        <v>2451</v>
      </c>
    </row>
    <row r="128" spans="1:5" x14ac:dyDescent="0.25">
      <c r="A128">
        <v>118</v>
      </c>
      <c r="B128" t="s">
        <v>1378</v>
      </c>
      <c r="C128" s="13">
        <v>29296</v>
      </c>
      <c r="D128" t="s">
        <v>1379</v>
      </c>
      <c r="E128" t="s">
        <v>2453</v>
      </c>
    </row>
    <row r="129" spans="1:5" x14ac:dyDescent="0.25">
      <c r="A129">
        <v>119</v>
      </c>
      <c r="B129" t="s">
        <v>1378</v>
      </c>
      <c r="C129" s="13">
        <v>80553</v>
      </c>
      <c r="D129" t="s">
        <v>2528</v>
      </c>
      <c r="E129" s="13" t="s">
        <v>2451</v>
      </c>
    </row>
    <row r="130" spans="1:5" x14ac:dyDescent="0.25">
      <c r="A130">
        <v>120</v>
      </c>
      <c r="B130" t="s">
        <v>1378</v>
      </c>
      <c r="C130" s="13">
        <v>38499</v>
      </c>
      <c r="D130" t="s">
        <v>2529</v>
      </c>
      <c r="E130" s="13" t="s">
        <v>2451</v>
      </c>
    </row>
    <row r="131" spans="1:5" x14ac:dyDescent="0.25">
      <c r="A131">
        <v>121</v>
      </c>
      <c r="B131" t="s">
        <v>1378</v>
      </c>
      <c r="C131" s="13">
        <v>4567</v>
      </c>
      <c r="D131" t="s">
        <v>1446</v>
      </c>
      <c r="E131" t="s">
        <v>2453</v>
      </c>
    </row>
    <row r="132" spans="1:5" x14ac:dyDescent="0.25">
      <c r="A132">
        <v>122</v>
      </c>
      <c r="B132" t="s">
        <v>1378</v>
      </c>
      <c r="C132" s="13">
        <v>80550</v>
      </c>
      <c r="D132" t="s">
        <v>2530</v>
      </c>
      <c r="E132" s="13" t="s">
        <v>2451</v>
      </c>
    </row>
    <row r="133" spans="1:5" x14ac:dyDescent="0.25">
      <c r="A133">
        <v>123</v>
      </c>
      <c r="B133" t="s">
        <v>1378</v>
      </c>
      <c r="C133" s="13">
        <v>65686</v>
      </c>
      <c r="D133" t="s">
        <v>2531</v>
      </c>
      <c r="E133" s="13" t="s">
        <v>2451</v>
      </c>
    </row>
    <row r="134" spans="1:5" x14ac:dyDescent="0.25">
      <c r="A134">
        <v>124</v>
      </c>
      <c r="B134" t="s">
        <v>1378</v>
      </c>
      <c r="C134" s="13">
        <v>10495</v>
      </c>
      <c r="D134" t="s">
        <v>1582</v>
      </c>
      <c r="E134" t="s">
        <v>2453</v>
      </c>
    </row>
    <row r="135" spans="1:5" x14ac:dyDescent="0.25">
      <c r="A135">
        <v>125</v>
      </c>
      <c r="B135" t="s">
        <v>1378</v>
      </c>
      <c r="C135" s="13">
        <v>113735</v>
      </c>
      <c r="D135" t="s">
        <v>1706</v>
      </c>
      <c r="E135" t="s">
        <v>2453</v>
      </c>
    </row>
    <row r="136" spans="1:5" x14ac:dyDescent="0.25">
      <c r="A136">
        <v>126</v>
      </c>
      <c r="B136" t="s">
        <v>1378</v>
      </c>
      <c r="C136" s="13">
        <v>14842</v>
      </c>
      <c r="D136" t="s">
        <v>2532</v>
      </c>
      <c r="E136" s="13" t="s">
        <v>2451</v>
      </c>
    </row>
    <row r="137" spans="1:5" x14ac:dyDescent="0.25">
      <c r="A137">
        <v>127</v>
      </c>
      <c r="B137" t="s">
        <v>1378</v>
      </c>
      <c r="C137" s="13">
        <v>80122</v>
      </c>
      <c r="D137" t="s">
        <v>2533</v>
      </c>
      <c r="E137" s="13" t="s">
        <v>2451</v>
      </c>
    </row>
    <row r="138" spans="1:5" x14ac:dyDescent="0.25">
      <c r="A138">
        <v>128</v>
      </c>
      <c r="B138" t="s">
        <v>1378</v>
      </c>
      <c r="C138" s="13">
        <v>50629</v>
      </c>
      <c r="D138" t="s">
        <v>1945</v>
      </c>
      <c r="E138" t="s">
        <v>2453</v>
      </c>
    </row>
    <row r="139" spans="1:5" x14ac:dyDescent="0.25">
      <c r="A139">
        <v>129</v>
      </c>
      <c r="B139" t="s">
        <v>1378</v>
      </c>
      <c r="C139" s="13">
        <v>25376</v>
      </c>
      <c r="D139" t="s">
        <v>2045</v>
      </c>
      <c r="E139" t="s">
        <v>2453</v>
      </c>
    </row>
    <row r="140" spans="1:5" x14ac:dyDescent="0.25">
      <c r="A140">
        <v>130</v>
      </c>
      <c r="B140" t="s">
        <v>1378</v>
      </c>
      <c r="C140" s="13">
        <v>29372</v>
      </c>
      <c r="D140" t="s">
        <v>2534</v>
      </c>
      <c r="E140" s="13" t="s">
        <v>2451</v>
      </c>
    </row>
    <row r="141" spans="1:5" x14ac:dyDescent="0.25">
      <c r="A141">
        <v>131</v>
      </c>
      <c r="B141" t="s">
        <v>1378</v>
      </c>
      <c r="C141" s="13">
        <v>32938</v>
      </c>
      <c r="D141" t="s">
        <v>2535</v>
      </c>
      <c r="E141" s="13" t="s">
        <v>2451</v>
      </c>
    </row>
    <row r="142" spans="1:5" x14ac:dyDescent="0.25">
      <c r="A142">
        <v>132</v>
      </c>
      <c r="B142" t="s">
        <v>1378</v>
      </c>
      <c r="C142" s="13">
        <v>20253</v>
      </c>
      <c r="D142" t="s">
        <v>2536</v>
      </c>
      <c r="E142" s="13" t="s">
        <v>2451</v>
      </c>
    </row>
    <row r="143" spans="1:5" x14ac:dyDescent="0.25">
      <c r="A143">
        <v>133</v>
      </c>
      <c r="B143" t="s">
        <v>1378</v>
      </c>
      <c r="C143" s="13">
        <v>15083</v>
      </c>
      <c r="D143" t="s">
        <v>2181</v>
      </c>
      <c r="E143" t="s">
        <v>2453</v>
      </c>
    </row>
    <row r="144" spans="1:5" x14ac:dyDescent="0.25">
      <c r="A144">
        <v>134</v>
      </c>
      <c r="B144" t="s">
        <v>1378</v>
      </c>
      <c r="C144" s="13">
        <v>9665</v>
      </c>
      <c r="D144" t="s">
        <v>2537</v>
      </c>
      <c r="E144" s="13" t="s">
        <v>2451</v>
      </c>
    </row>
    <row r="145" spans="1:5" x14ac:dyDescent="0.25">
      <c r="A145">
        <v>135</v>
      </c>
      <c r="B145" t="s">
        <v>1378</v>
      </c>
      <c r="C145" s="13">
        <v>73121</v>
      </c>
      <c r="D145" t="s">
        <v>2538</v>
      </c>
      <c r="E145" s="13" t="s">
        <v>2451</v>
      </c>
    </row>
    <row r="146" spans="1:5" x14ac:dyDescent="0.25">
      <c r="A146">
        <v>136</v>
      </c>
      <c r="B146" t="s">
        <v>1378</v>
      </c>
      <c r="C146" s="13">
        <v>14263</v>
      </c>
      <c r="D146" t="s">
        <v>2346</v>
      </c>
      <c r="E146" t="s">
        <v>2453</v>
      </c>
    </row>
    <row r="147" spans="1:5" x14ac:dyDescent="0.25">
      <c r="A147">
        <v>137</v>
      </c>
      <c r="B147" t="s">
        <v>1378</v>
      </c>
      <c r="C147" s="13">
        <v>33076</v>
      </c>
      <c r="D147" t="s">
        <v>2539</v>
      </c>
      <c r="E147" s="13" t="s">
        <v>2451</v>
      </c>
    </row>
    <row r="148" spans="1:5" x14ac:dyDescent="0.25">
      <c r="A148">
        <v>138</v>
      </c>
      <c r="B148" t="s">
        <v>1357</v>
      </c>
      <c r="C148" s="13">
        <v>84146</v>
      </c>
      <c r="D148" t="s">
        <v>2540</v>
      </c>
      <c r="E148" s="13" t="s">
        <v>2451</v>
      </c>
    </row>
    <row r="149" spans="1:5" x14ac:dyDescent="0.25">
      <c r="A149">
        <v>139</v>
      </c>
      <c r="B149" t="s">
        <v>1357</v>
      </c>
      <c r="C149" s="13">
        <v>81056</v>
      </c>
      <c r="D149" t="s">
        <v>2541</v>
      </c>
      <c r="E149" s="13" t="s">
        <v>2451</v>
      </c>
    </row>
    <row r="150" spans="1:5" x14ac:dyDescent="0.25">
      <c r="A150">
        <v>140</v>
      </c>
      <c r="B150" t="s">
        <v>1357</v>
      </c>
      <c r="C150" s="13">
        <v>81185</v>
      </c>
      <c r="D150" t="s">
        <v>2542</v>
      </c>
      <c r="E150" s="13" t="s">
        <v>2451</v>
      </c>
    </row>
    <row r="151" spans="1:5" x14ac:dyDescent="0.25">
      <c r="A151">
        <v>141</v>
      </c>
      <c r="B151" t="s">
        <v>1357</v>
      </c>
      <c r="C151" s="13">
        <v>3868</v>
      </c>
      <c r="D151" t="s">
        <v>1358</v>
      </c>
      <c r="E151" t="s">
        <v>2453</v>
      </c>
    </row>
    <row r="152" spans="1:5" x14ac:dyDescent="0.25">
      <c r="A152">
        <v>142</v>
      </c>
      <c r="B152" t="s">
        <v>1357</v>
      </c>
      <c r="C152" s="13">
        <v>61351</v>
      </c>
      <c r="D152" t="s">
        <v>1414</v>
      </c>
      <c r="E152" t="s">
        <v>2453</v>
      </c>
    </row>
    <row r="153" spans="1:5" x14ac:dyDescent="0.25">
      <c r="A153">
        <v>143</v>
      </c>
      <c r="B153" t="s">
        <v>1357</v>
      </c>
      <c r="C153" s="13">
        <v>76818</v>
      </c>
      <c r="D153" t="s">
        <v>2543</v>
      </c>
      <c r="E153" s="13" t="s">
        <v>2451</v>
      </c>
    </row>
    <row r="154" spans="1:5" x14ac:dyDescent="0.25">
      <c r="A154">
        <v>144</v>
      </c>
      <c r="B154" t="s">
        <v>1357</v>
      </c>
      <c r="C154" s="13">
        <v>73338</v>
      </c>
      <c r="D154" t="s">
        <v>2544</v>
      </c>
      <c r="E154" s="13" t="s">
        <v>2451</v>
      </c>
    </row>
    <row r="155" spans="1:5" x14ac:dyDescent="0.25">
      <c r="A155">
        <v>145</v>
      </c>
      <c r="B155" t="s">
        <v>1357</v>
      </c>
      <c r="C155" s="13">
        <v>80584</v>
      </c>
      <c r="D155" t="s">
        <v>2545</v>
      </c>
      <c r="E155" s="13" t="s">
        <v>2451</v>
      </c>
    </row>
    <row r="156" spans="1:5" x14ac:dyDescent="0.25">
      <c r="A156">
        <v>146</v>
      </c>
      <c r="B156" t="s">
        <v>1357</v>
      </c>
      <c r="C156" s="13">
        <v>83376</v>
      </c>
      <c r="D156" t="s">
        <v>2546</v>
      </c>
      <c r="E156" s="13" t="s">
        <v>2451</v>
      </c>
    </row>
    <row r="157" spans="1:5" x14ac:dyDescent="0.25">
      <c r="A157">
        <v>147</v>
      </c>
      <c r="B157" t="s">
        <v>1357</v>
      </c>
      <c r="C157" s="13">
        <v>82765</v>
      </c>
      <c r="D157" t="s">
        <v>2547</v>
      </c>
      <c r="E157" s="13" t="s">
        <v>2451</v>
      </c>
    </row>
    <row r="158" spans="1:5" x14ac:dyDescent="0.25">
      <c r="A158">
        <v>148</v>
      </c>
      <c r="B158" t="s">
        <v>1357</v>
      </c>
      <c r="C158" s="13">
        <v>65243</v>
      </c>
      <c r="D158" t="s">
        <v>2548</v>
      </c>
      <c r="E158" s="13" t="s">
        <v>2451</v>
      </c>
    </row>
    <row r="159" spans="1:5" x14ac:dyDescent="0.25">
      <c r="A159">
        <v>149</v>
      </c>
      <c r="B159" t="s">
        <v>1357</v>
      </c>
      <c r="C159" s="13">
        <v>83103</v>
      </c>
      <c r="D159" t="s">
        <v>1818</v>
      </c>
      <c r="E159" t="s">
        <v>2453</v>
      </c>
    </row>
    <row r="160" spans="1:5" x14ac:dyDescent="0.25">
      <c r="A160">
        <v>150</v>
      </c>
      <c r="B160" t="s">
        <v>1357</v>
      </c>
      <c r="C160" s="13">
        <v>84257</v>
      </c>
      <c r="D160" t="s">
        <v>2549</v>
      </c>
      <c r="E160" s="13" t="s">
        <v>2451</v>
      </c>
    </row>
    <row r="161" spans="1:5" x14ac:dyDescent="0.25">
      <c r="A161">
        <v>151</v>
      </c>
      <c r="B161" t="s">
        <v>1357</v>
      </c>
      <c r="C161" s="13">
        <v>67758</v>
      </c>
      <c r="D161" t="s">
        <v>2550</v>
      </c>
      <c r="E161" s="13" t="s">
        <v>2451</v>
      </c>
    </row>
    <row r="162" spans="1:5" x14ac:dyDescent="0.25">
      <c r="A162">
        <v>152</v>
      </c>
      <c r="B162" t="s">
        <v>1357</v>
      </c>
      <c r="C162" s="13">
        <v>81624</v>
      </c>
      <c r="D162" t="s">
        <v>2551</v>
      </c>
      <c r="E162" s="13" t="s">
        <v>2451</v>
      </c>
    </row>
    <row r="163" spans="1:5" x14ac:dyDescent="0.25">
      <c r="A163">
        <v>153</v>
      </c>
      <c r="B163" t="s">
        <v>1357</v>
      </c>
      <c r="C163" s="13">
        <v>11453</v>
      </c>
      <c r="D163" t="s">
        <v>2552</v>
      </c>
      <c r="E163" s="13" t="s">
        <v>2451</v>
      </c>
    </row>
    <row r="164" spans="1:5" x14ac:dyDescent="0.25">
      <c r="A164">
        <v>154</v>
      </c>
      <c r="B164" t="s">
        <v>1357</v>
      </c>
      <c r="C164" s="13">
        <v>82263</v>
      </c>
      <c r="D164" t="s">
        <v>1986</v>
      </c>
      <c r="E164" t="s">
        <v>2453</v>
      </c>
    </row>
    <row r="165" spans="1:5" x14ac:dyDescent="0.25">
      <c r="A165">
        <v>155</v>
      </c>
      <c r="B165" t="s">
        <v>1357</v>
      </c>
      <c r="C165" s="13">
        <v>95048</v>
      </c>
      <c r="D165" t="s">
        <v>2015</v>
      </c>
      <c r="E165" t="s">
        <v>2453</v>
      </c>
    </row>
    <row r="166" spans="1:5" x14ac:dyDescent="0.25">
      <c r="A166">
        <v>156</v>
      </c>
      <c r="B166" t="s">
        <v>1357</v>
      </c>
      <c r="C166" s="13">
        <v>81109</v>
      </c>
      <c r="D166" t="s">
        <v>2553</v>
      </c>
      <c r="E166" s="13" t="s">
        <v>2451</v>
      </c>
    </row>
    <row r="167" spans="1:5" x14ac:dyDescent="0.25">
      <c r="A167">
        <v>157</v>
      </c>
      <c r="B167" t="s">
        <v>1357</v>
      </c>
      <c r="C167" s="13">
        <v>80682</v>
      </c>
      <c r="D167" t="s">
        <v>2554</v>
      </c>
      <c r="E167" s="13" t="s">
        <v>2451</v>
      </c>
    </row>
    <row r="168" spans="1:5" x14ac:dyDescent="0.25">
      <c r="A168">
        <v>158</v>
      </c>
      <c r="B168" t="s">
        <v>1357</v>
      </c>
      <c r="C168" s="13">
        <v>67805</v>
      </c>
      <c r="D168" t="s">
        <v>2555</v>
      </c>
      <c r="E168" s="13" t="s">
        <v>2451</v>
      </c>
    </row>
    <row r="169" spans="1:5" x14ac:dyDescent="0.25">
      <c r="A169">
        <v>159</v>
      </c>
      <c r="B169" t="s">
        <v>1357</v>
      </c>
      <c r="C169" s="13">
        <v>77222</v>
      </c>
      <c r="D169" t="s">
        <v>2273</v>
      </c>
      <c r="E169" t="s">
        <v>2453</v>
      </c>
    </row>
    <row r="170" spans="1:5" x14ac:dyDescent="0.25">
      <c r="A170">
        <v>160</v>
      </c>
      <c r="B170" t="s">
        <v>1357</v>
      </c>
      <c r="C170" s="13">
        <v>78683</v>
      </c>
      <c r="D170" t="s">
        <v>2556</v>
      </c>
      <c r="E170" s="13" t="s">
        <v>2451</v>
      </c>
    </row>
    <row r="171" spans="1:5" x14ac:dyDescent="0.25">
      <c r="A171">
        <v>161</v>
      </c>
      <c r="B171" t="s">
        <v>1357</v>
      </c>
      <c r="C171" s="13">
        <v>110293</v>
      </c>
      <c r="D171" t="s">
        <v>2557</v>
      </c>
      <c r="E171" s="13" t="s">
        <v>2451</v>
      </c>
    </row>
    <row r="172" spans="1:5" x14ac:dyDescent="0.25">
      <c r="A172">
        <v>162</v>
      </c>
      <c r="B172" t="s">
        <v>1313</v>
      </c>
      <c r="C172" s="13">
        <v>83971</v>
      </c>
      <c r="D172" t="s">
        <v>2558</v>
      </c>
      <c r="E172" s="13" t="s">
        <v>2451</v>
      </c>
    </row>
    <row r="173" spans="1:5" x14ac:dyDescent="0.25">
      <c r="A173">
        <v>163</v>
      </c>
      <c r="B173" t="s">
        <v>1313</v>
      </c>
      <c r="C173" s="13">
        <v>65672</v>
      </c>
      <c r="D173" t="s">
        <v>2559</v>
      </c>
      <c r="E173" s="13" t="s">
        <v>2451</v>
      </c>
    </row>
    <row r="174" spans="1:5" x14ac:dyDescent="0.25">
      <c r="A174">
        <v>164</v>
      </c>
      <c r="B174" t="s">
        <v>1313</v>
      </c>
      <c r="C174" s="13">
        <v>78626</v>
      </c>
      <c r="D174" t="s">
        <v>1314</v>
      </c>
      <c r="E174" t="s">
        <v>2453</v>
      </c>
    </row>
    <row r="175" spans="1:5" x14ac:dyDescent="0.25">
      <c r="A175">
        <v>165</v>
      </c>
      <c r="B175" t="s">
        <v>1313</v>
      </c>
      <c r="C175" s="13">
        <v>59603</v>
      </c>
      <c r="D175" t="s">
        <v>1341</v>
      </c>
      <c r="E175" t="s">
        <v>2453</v>
      </c>
    </row>
    <row r="176" spans="1:5" x14ac:dyDescent="0.25">
      <c r="A176">
        <v>166</v>
      </c>
      <c r="B176" t="s">
        <v>1313</v>
      </c>
      <c r="C176" s="13">
        <v>80349</v>
      </c>
      <c r="D176" t="s">
        <v>1360</v>
      </c>
      <c r="E176" t="s">
        <v>2453</v>
      </c>
    </row>
    <row r="177" spans="1:5" x14ac:dyDescent="0.25">
      <c r="A177">
        <v>167</v>
      </c>
      <c r="B177" t="s">
        <v>1313</v>
      </c>
      <c r="C177" s="13">
        <v>18323</v>
      </c>
      <c r="D177" t="s">
        <v>1361</v>
      </c>
      <c r="E177" t="s">
        <v>2453</v>
      </c>
    </row>
    <row r="178" spans="1:5" x14ac:dyDescent="0.25">
      <c r="A178">
        <v>168</v>
      </c>
      <c r="B178" t="s">
        <v>1313</v>
      </c>
      <c r="C178" s="13">
        <v>12232</v>
      </c>
      <c r="D178" t="s">
        <v>1422</v>
      </c>
      <c r="E178" t="s">
        <v>2453</v>
      </c>
    </row>
    <row r="179" spans="1:5" x14ac:dyDescent="0.25">
      <c r="A179">
        <v>169</v>
      </c>
      <c r="B179" t="s">
        <v>1313</v>
      </c>
      <c r="C179" s="13">
        <v>18780</v>
      </c>
      <c r="D179" t="s">
        <v>1439</v>
      </c>
      <c r="E179" t="s">
        <v>2453</v>
      </c>
    </row>
    <row r="180" spans="1:5" x14ac:dyDescent="0.25">
      <c r="A180">
        <v>170</v>
      </c>
      <c r="B180" t="s">
        <v>1313</v>
      </c>
      <c r="C180" s="13">
        <v>12137</v>
      </c>
      <c r="D180" t="s">
        <v>1443</v>
      </c>
      <c r="E180" t="s">
        <v>2453</v>
      </c>
    </row>
    <row r="181" spans="1:5" x14ac:dyDescent="0.25">
      <c r="A181">
        <v>171</v>
      </c>
      <c r="B181" t="s">
        <v>1313</v>
      </c>
      <c r="C181" s="13">
        <v>39163</v>
      </c>
      <c r="D181" t="s">
        <v>2560</v>
      </c>
      <c r="E181" s="13" t="s">
        <v>2451</v>
      </c>
    </row>
    <row r="182" spans="1:5" x14ac:dyDescent="0.25">
      <c r="A182">
        <v>172</v>
      </c>
      <c r="B182" t="s">
        <v>1313</v>
      </c>
      <c r="C182" s="13">
        <v>71155</v>
      </c>
      <c r="D182" t="s">
        <v>1456</v>
      </c>
      <c r="E182" t="s">
        <v>2453</v>
      </c>
    </row>
    <row r="183" spans="1:5" x14ac:dyDescent="0.25">
      <c r="A183">
        <v>173</v>
      </c>
      <c r="B183" t="s">
        <v>1313</v>
      </c>
      <c r="C183" s="13">
        <v>14729</v>
      </c>
      <c r="D183" t="s">
        <v>1468</v>
      </c>
      <c r="E183" t="s">
        <v>2453</v>
      </c>
    </row>
    <row r="184" spans="1:5" x14ac:dyDescent="0.25">
      <c r="A184">
        <v>174</v>
      </c>
      <c r="B184" t="s">
        <v>1313</v>
      </c>
      <c r="C184" s="13">
        <v>70916</v>
      </c>
      <c r="D184" t="s">
        <v>1475</v>
      </c>
      <c r="E184" t="s">
        <v>2453</v>
      </c>
    </row>
    <row r="185" spans="1:5" x14ac:dyDescent="0.25">
      <c r="A185">
        <v>175</v>
      </c>
      <c r="B185" t="s">
        <v>1313</v>
      </c>
      <c r="C185" s="13">
        <v>34943</v>
      </c>
      <c r="D185" t="s">
        <v>2561</v>
      </c>
      <c r="E185" s="13" t="s">
        <v>2451</v>
      </c>
    </row>
    <row r="186" spans="1:5" x14ac:dyDescent="0.25">
      <c r="A186">
        <v>176</v>
      </c>
      <c r="B186" t="s">
        <v>1313</v>
      </c>
      <c r="C186" s="13">
        <v>61385</v>
      </c>
      <c r="D186" t="s">
        <v>1608</v>
      </c>
      <c r="E186" t="s">
        <v>2453</v>
      </c>
    </row>
    <row r="187" spans="1:5" x14ac:dyDescent="0.25">
      <c r="A187">
        <v>177</v>
      </c>
      <c r="B187" t="s">
        <v>1313</v>
      </c>
      <c r="C187" s="13">
        <v>61357</v>
      </c>
      <c r="D187" t="s">
        <v>1667</v>
      </c>
      <c r="E187" t="s">
        <v>2453</v>
      </c>
    </row>
    <row r="188" spans="1:5" x14ac:dyDescent="0.25">
      <c r="A188">
        <v>178</v>
      </c>
      <c r="B188" t="s">
        <v>1313</v>
      </c>
      <c r="C188" s="13">
        <v>65618</v>
      </c>
      <c r="D188" t="s">
        <v>2562</v>
      </c>
      <c r="E188" s="13" t="s">
        <v>2451</v>
      </c>
    </row>
    <row r="189" spans="1:5" x14ac:dyDescent="0.25">
      <c r="A189">
        <v>179</v>
      </c>
      <c r="B189" t="s">
        <v>1313</v>
      </c>
      <c r="C189" s="13">
        <v>23735</v>
      </c>
      <c r="D189" t="s">
        <v>1749</v>
      </c>
      <c r="E189" t="s">
        <v>2453</v>
      </c>
    </row>
    <row r="190" spans="1:5" x14ac:dyDescent="0.25">
      <c r="A190">
        <v>180</v>
      </c>
      <c r="B190" t="s">
        <v>1313</v>
      </c>
      <c r="C190" s="13">
        <v>78702</v>
      </c>
      <c r="D190" t="s">
        <v>2563</v>
      </c>
      <c r="E190" s="13" t="s">
        <v>2451</v>
      </c>
    </row>
    <row r="191" spans="1:5" x14ac:dyDescent="0.25">
      <c r="A191">
        <v>181</v>
      </c>
      <c r="B191" t="s">
        <v>1313</v>
      </c>
      <c r="C191" s="13">
        <v>74523</v>
      </c>
      <c r="D191" t="s">
        <v>1776</v>
      </c>
      <c r="E191" t="s">
        <v>2453</v>
      </c>
    </row>
    <row r="192" spans="1:5" x14ac:dyDescent="0.25">
      <c r="A192">
        <v>182</v>
      </c>
      <c r="B192" t="s">
        <v>1313</v>
      </c>
      <c r="C192" s="13">
        <v>33004</v>
      </c>
      <c r="D192" t="s">
        <v>2564</v>
      </c>
      <c r="E192" s="13" t="s">
        <v>2451</v>
      </c>
    </row>
    <row r="193" spans="1:5" x14ac:dyDescent="0.25">
      <c r="A193">
        <v>183</v>
      </c>
      <c r="B193" t="s">
        <v>1313</v>
      </c>
      <c r="C193" s="13">
        <v>59424</v>
      </c>
      <c r="D193" t="s">
        <v>1809</v>
      </c>
      <c r="E193" t="s">
        <v>2453</v>
      </c>
    </row>
    <row r="194" spans="1:5" x14ac:dyDescent="0.25">
      <c r="A194">
        <v>184</v>
      </c>
      <c r="B194" t="s">
        <v>1313</v>
      </c>
      <c r="C194" s="13">
        <v>73385</v>
      </c>
      <c r="D194" t="s">
        <v>2565</v>
      </c>
      <c r="E194" s="13" t="s">
        <v>2451</v>
      </c>
    </row>
    <row r="195" spans="1:5" x14ac:dyDescent="0.25">
      <c r="A195">
        <v>185</v>
      </c>
      <c r="B195" t="s">
        <v>1313</v>
      </c>
      <c r="C195" s="13">
        <v>12980</v>
      </c>
      <c r="D195" t="s">
        <v>2566</v>
      </c>
      <c r="E195" s="13" t="s">
        <v>2451</v>
      </c>
    </row>
    <row r="196" spans="1:5" x14ac:dyDescent="0.25">
      <c r="A196">
        <v>186</v>
      </c>
      <c r="B196" t="s">
        <v>1313</v>
      </c>
      <c r="C196" s="13">
        <v>35834</v>
      </c>
      <c r="D196" t="s">
        <v>2003</v>
      </c>
      <c r="E196" t="s">
        <v>2453</v>
      </c>
    </row>
    <row r="197" spans="1:5" x14ac:dyDescent="0.25">
      <c r="A197">
        <v>187</v>
      </c>
      <c r="B197" t="s">
        <v>1313</v>
      </c>
      <c r="C197" s="13">
        <v>115968</v>
      </c>
      <c r="D197" t="s">
        <v>2010</v>
      </c>
      <c r="E197" t="s">
        <v>2453</v>
      </c>
    </row>
    <row r="198" spans="1:5" x14ac:dyDescent="0.25">
      <c r="A198">
        <v>188</v>
      </c>
      <c r="B198" t="s">
        <v>1313</v>
      </c>
      <c r="C198" s="13">
        <v>76563</v>
      </c>
      <c r="D198" t="s">
        <v>2567</v>
      </c>
      <c r="E198" s="13" t="s">
        <v>2451</v>
      </c>
    </row>
    <row r="199" spans="1:5" x14ac:dyDescent="0.25">
      <c r="A199">
        <v>189</v>
      </c>
      <c r="B199" t="s">
        <v>1313</v>
      </c>
      <c r="C199" s="13">
        <v>18675</v>
      </c>
      <c r="D199" t="s">
        <v>2089</v>
      </c>
      <c r="E199" t="s">
        <v>2453</v>
      </c>
    </row>
    <row r="200" spans="1:5" x14ac:dyDescent="0.25">
      <c r="A200">
        <v>190</v>
      </c>
      <c r="B200" t="s">
        <v>1313</v>
      </c>
      <c r="C200" s="13">
        <v>60321</v>
      </c>
      <c r="D200" t="s">
        <v>2094</v>
      </c>
      <c r="E200" t="s">
        <v>2453</v>
      </c>
    </row>
    <row r="201" spans="1:5" x14ac:dyDescent="0.25">
      <c r="A201">
        <v>191</v>
      </c>
      <c r="B201" t="s">
        <v>1313</v>
      </c>
      <c r="C201" s="13">
        <v>110349</v>
      </c>
      <c r="D201" t="s">
        <v>2568</v>
      </c>
      <c r="E201" s="13" t="s">
        <v>2451</v>
      </c>
    </row>
    <row r="202" spans="1:5" x14ac:dyDescent="0.25">
      <c r="A202">
        <v>192</v>
      </c>
      <c r="B202" t="s">
        <v>1313</v>
      </c>
      <c r="C202" s="13">
        <v>79994</v>
      </c>
      <c r="D202" t="s">
        <v>2138</v>
      </c>
      <c r="E202" t="s">
        <v>2453</v>
      </c>
    </row>
    <row r="203" spans="1:5" x14ac:dyDescent="0.25">
      <c r="A203">
        <v>193</v>
      </c>
      <c r="B203" t="s">
        <v>1313</v>
      </c>
      <c r="C203" s="13">
        <v>73537</v>
      </c>
      <c r="D203" t="s">
        <v>2569</v>
      </c>
      <c r="E203" s="13" t="s">
        <v>2451</v>
      </c>
    </row>
    <row r="204" spans="1:5" x14ac:dyDescent="0.25">
      <c r="A204">
        <v>194</v>
      </c>
      <c r="B204" t="s">
        <v>1313</v>
      </c>
      <c r="C204" s="13">
        <v>67303</v>
      </c>
      <c r="D204" t="s">
        <v>2166</v>
      </c>
      <c r="E204" t="s">
        <v>2453</v>
      </c>
    </row>
    <row r="205" spans="1:5" x14ac:dyDescent="0.25">
      <c r="A205">
        <v>195</v>
      </c>
      <c r="B205" t="s">
        <v>1313</v>
      </c>
      <c r="C205" s="13">
        <v>77178</v>
      </c>
      <c r="D205" t="s">
        <v>2570</v>
      </c>
      <c r="E205" s="13" t="s">
        <v>2451</v>
      </c>
    </row>
    <row r="206" spans="1:5" x14ac:dyDescent="0.25">
      <c r="A206">
        <v>196</v>
      </c>
      <c r="B206" t="s">
        <v>1313</v>
      </c>
      <c r="C206" s="13">
        <v>80070</v>
      </c>
      <c r="D206" t="s">
        <v>2571</v>
      </c>
      <c r="E206" s="13" t="s">
        <v>2451</v>
      </c>
    </row>
    <row r="207" spans="1:5" x14ac:dyDescent="0.25">
      <c r="A207">
        <v>197</v>
      </c>
      <c r="B207" t="s">
        <v>1313</v>
      </c>
      <c r="C207" s="13">
        <v>21478</v>
      </c>
      <c r="D207" t="s">
        <v>2572</v>
      </c>
      <c r="E207" s="13" t="s">
        <v>2451</v>
      </c>
    </row>
    <row r="208" spans="1:5" x14ac:dyDescent="0.25">
      <c r="A208">
        <v>198</v>
      </c>
      <c r="B208" t="s">
        <v>1313</v>
      </c>
      <c r="C208" s="13">
        <v>7985</v>
      </c>
      <c r="D208" t="s">
        <v>2337</v>
      </c>
      <c r="E208" t="s">
        <v>2453</v>
      </c>
    </row>
    <row r="209" spans="1:5" x14ac:dyDescent="0.25">
      <c r="A209">
        <v>199</v>
      </c>
      <c r="B209" t="s">
        <v>1313</v>
      </c>
      <c r="C209" s="13">
        <v>74580</v>
      </c>
      <c r="D209" t="s">
        <v>2350</v>
      </c>
      <c r="E209" t="s">
        <v>2453</v>
      </c>
    </row>
    <row r="210" spans="1:5" x14ac:dyDescent="0.25">
      <c r="A210">
        <v>200</v>
      </c>
      <c r="B210" t="s">
        <v>1313</v>
      </c>
      <c r="C210" s="13">
        <v>79257</v>
      </c>
      <c r="D210" t="s">
        <v>2573</v>
      </c>
      <c r="E210" s="13" t="s">
        <v>2451</v>
      </c>
    </row>
    <row r="211" spans="1:5" x14ac:dyDescent="0.25">
      <c r="A211">
        <v>201</v>
      </c>
      <c r="B211" t="s">
        <v>1313</v>
      </c>
      <c r="C211" s="13">
        <v>73558</v>
      </c>
      <c r="D211" t="s">
        <v>2574</v>
      </c>
      <c r="E211" s="13" t="s">
        <v>2451</v>
      </c>
    </row>
    <row r="212" spans="1:5" x14ac:dyDescent="0.25">
      <c r="A212">
        <v>202</v>
      </c>
      <c r="B212" t="s">
        <v>1521</v>
      </c>
      <c r="C212" s="13">
        <v>62275</v>
      </c>
      <c r="D212" t="s">
        <v>1522</v>
      </c>
      <c r="E212" t="s">
        <v>2453</v>
      </c>
    </row>
    <row r="213" spans="1:5" x14ac:dyDescent="0.25">
      <c r="A213">
        <v>203</v>
      </c>
      <c r="B213" t="s">
        <v>1521</v>
      </c>
      <c r="C213" s="13">
        <v>82300</v>
      </c>
      <c r="D213" t="s">
        <v>2575</v>
      </c>
      <c r="E213" s="13" t="s">
        <v>2451</v>
      </c>
    </row>
    <row r="214" spans="1:5" x14ac:dyDescent="0.25">
      <c r="A214">
        <v>204</v>
      </c>
      <c r="B214" t="s">
        <v>1658</v>
      </c>
      <c r="C214" s="13">
        <v>81101</v>
      </c>
      <c r="D214" t="s">
        <v>2576</v>
      </c>
      <c r="E214" s="13" t="s">
        <v>2451</v>
      </c>
    </row>
    <row r="215" spans="1:5" x14ac:dyDescent="0.25">
      <c r="A215">
        <v>205</v>
      </c>
      <c r="B215" t="s">
        <v>1658</v>
      </c>
      <c r="C215" s="13">
        <v>72836</v>
      </c>
      <c r="D215" t="s">
        <v>2577</v>
      </c>
      <c r="E215" s="13" t="s">
        <v>2451</v>
      </c>
    </row>
    <row r="216" spans="1:5" x14ac:dyDescent="0.25">
      <c r="A216">
        <v>206</v>
      </c>
      <c r="B216" t="s">
        <v>1658</v>
      </c>
      <c r="C216" s="13">
        <v>73337</v>
      </c>
      <c r="D216" t="s">
        <v>2578</v>
      </c>
      <c r="E216" s="13" t="s">
        <v>2451</v>
      </c>
    </row>
    <row r="217" spans="1:5" x14ac:dyDescent="0.25">
      <c r="A217">
        <v>207</v>
      </c>
      <c r="B217" t="s">
        <v>1658</v>
      </c>
      <c r="C217" s="13">
        <v>74529</v>
      </c>
      <c r="D217" t="s">
        <v>1659</v>
      </c>
      <c r="E217" t="s">
        <v>2453</v>
      </c>
    </row>
    <row r="218" spans="1:5" x14ac:dyDescent="0.25">
      <c r="A218">
        <v>208</v>
      </c>
      <c r="B218" t="s">
        <v>1658</v>
      </c>
      <c r="C218" s="13">
        <v>36217</v>
      </c>
      <c r="D218" t="s">
        <v>2579</v>
      </c>
      <c r="E218" s="13" t="s">
        <v>2451</v>
      </c>
    </row>
    <row r="219" spans="1:5" x14ac:dyDescent="0.25">
      <c r="A219">
        <v>209</v>
      </c>
      <c r="B219" t="s">
        <v>1658</v>
      </c>
      <c r="C219" s="13">
        <v>66380</v>
      </c>
      <c r="D219" t="s">
        <v>2443</v>
      </c>
      <c r="E219" t="s">
        <v>2453</v>
      </c>
    </row>
    <row r="220" spans="1:5" x14ac:dyDescent="0.25">
      <c r="A220">
        <v>210</v>
      </c>
      <c r="B220" t="s">
        <v>1215</v>
      </c>
      <c r="C220" s="13">
        <v>74324</v>
      </c>
      <c r="D220" t="s">
        <v>2580</v>
      </c>
      <c r="E220" s="13" t="s">
        <v>2451</v>
      </c>
    </row>
    <row r="221" spans="1:5" x14ac:dyDescent="0.25">
      <c r="A221">
        <v>211</v>
      </c>
      <c r="B221" t="s">
        <v>1215</v>
      </c>
      <c r="C221" s="13">
        <v>94684</v>
      </c>
      <c r="D221" t="s">
        <v>2581</v>
      </c>
      <c r="E221" s="13" t="s">
        <v>2451</v>
      </c>
    </row>
    <row r="222" spans="1:5" x14ac:dyDescent="0.25">
      <c r="A222">
        <v>212</v>
      </c>
      <c r="B222" t="s">
        <v>1215</v>
      </c>
      <c r="C222" s="13">
        <v>63550</v>
      </c>
      <c r="D222" t="s">
        <v>2582</v>
      </c>
      <c r="E222" s="13" t="s">
        <v>2451</v>
      </c>
    </row>
    <row r="223" spans="1:5" x14ac:dyDescent="0.25">
      <c r="A223">
        <v>213</v>
      </c>
      <c r="B223" t="s">
        <v>1215</v>
      </c>
      <c r="C223" s="13">
        <v>8847</v>
      </c>
      <c r="D223" t="s">
        <v>2583</v>
      </c>
      <c r="E223" s="13" t="s">
        <v>2451</v>
      </c>
    </row>
    <row r="224" spans="1:5" x14ac:dyDescent="0.25">
      <c r="A224">
        <v>214</v>
      </c>
      <c r="B224" t="s">
        <v>1215</v>
      </c>
      <c r="C224" s="13">
        <v>34102</v>
      </c>
      <c r="D224" t="s">
        <v>1216</v>
      </c>
      <c r="E224" t="s">
        <v>2453</v>
      </c>
    </row>
    <row r="225" spans="1:5" x14ac:dyDescent="0.25">
      <c r="A225">
        <v>215</v>
      </c>
      <c r="B225" t="s">
        <v>1215</v>
      </c>
      <c r="C225" s="13">
        <v>61402</v>
      </c>
      <c r="D225" t="s">
        <v>2584</v>
      </c>
      <c r="E225" s="13" t="s">
        <v>2451</v>
      </c>
    </row>
    <row r="226" spans="1:5" x14ac:dyDescent="0.25">
      <c r="A226">
        <v>216</v>
      </c>
      <c r="B226" t="s">
        <v>1215</v>
      </c>
      <c r="C226" s="13">
        <v>29753</v>
      </c>
      <c r="D226" t="s">
        <v>1218</v>
      </c>
      <c r="E226" t="s">
        <v>2453</v>
      </c>
    </row>
    <row r="227" spans="1:5" x14ac:dyDescent="0.25">
      <c r="A227">
        <v>217</v>
      </c>
      <c r="B227" t="s">
        <v>1215</v>
      </c>
      <c r="C227" s="13">
        <v>31407</v>
      </c>
      <c r="D227" t="s">
        <v>2585</v>
      </c>
      <c r="E227" s="13" t="s">
        <v>2451</v>
      </c>
    </row>
    <row r="228" spans="1:5" x14ac:dyDescent="0.25">
      <c r="A228">
        <v>218</v>
      </c>
      <c r="B228" t="s">
        <v>1215</v>
      </c>
      <c r="C228" s="13">
        <v>76825</v>
      </c>
      <c r="D228" t="s">
        <v>2586</v>
      </c>
      <c r="E228" s="13" t="s">
        <v>2451</v>
      </c>
    </row>
    <row r="229" spans="1:5" x14ac:dyDescent="0.25">
      <c r="A229">
        <v>219</v>
      </c>
      <c r="B229" t="s">
        <v>1215</v>
      </c>
      <c r="C229" s="13">
        <v>68113</v>
      </c>
      <c r="D229" t="s">
        <v>1222</v>
      </c>
      <c r="E229" t="s">
        <v>2453</v>
      </c>
    </row>
    <row r="230" spans="1:5" x14ac:dyDescent="0.25">
      <c r="A230">
        <v>220</v>
      </c>
      <c r="B230" t="s">
        <v>1215</v>
      </c>
      <c r="C230" s="13">
        <v>38984</v>
      </c>
      <c r="D230" t="s">
        <v>2587</v>
      </c>
      <c r="E230" s="13" t="s">
        <v>2451</v>
      </c>
    </row>
    <row r="231" spans="1:5" x14ac:dyDescent="0.25">
      <c r="A231">
        <v>221</v>
      </c>
      <c r="B231" t="s">
        <v>1215</v>
      </c>
      <c r="C231" s="13">
        <v>39085</v>
      </c>
      <c r="D231" t="s">
        <v>2588</v>
      </c>
      <c r="E231" s="13" t="s">
        <v>2451</v>
      </c>
    </row>
    <row r="232" spans="1:5" x14ac:dyDescent="0.25">
      <c r="A232">
        <v>222</v>
      </c>
      <c r="B232" t="s">
        <v>1215</v>
      </c>
      <c r="C232" s="13">
        <v>63423</v>
      </c>
      <c r="D232" t="s">
        <v>2589</v>
      </c>
      <c r="E232" s="13" t="s">
        <v>2451</v>
      </c>
    </row>
    <row r="233" spans="1:5" x14ac:dyDescent="0.25">
      <c r="A233">
        <v>223</v>
      </c>
      <c r="B233" t="s">
        <v>1215</v>
      </c>
      <c r="C233" s="13">
        <v>63540</v>
      </c>
      <c r="D233" t="s">
        <v>2590</v>
      </c>
      <c r="E233" s="13" t="s">
        <v>2451</v>
      </c>
    </row>
    <row r="234" spans="1:5" x14ac:dyDescent="0.25">
      <c r="A234">
        <v>224</v>
      </c>
      <c r="B234" t="s">
        <v>1215</v>
      </c>
      <c r="C234" s="13">
        <v>5830</v>
      </c>
      <c r="D234" t="s">
        <v>2591</v>
      </c>
      <c r="E234" s="13" t="s">
        <v>2451</v>
      </c>
    </row>
    <row r="235" spans="1:5" x14ac:dyDescent="0.25">
      <c r="A235">
        <v>225</v>
      </c>
      <c r="B235" t="s">
        <v>1215</v>
      </c>
      <c r="C235" s="13">
        <v>9479</v>
      </c>
      <c r="D235" t="s">
        <v>2592</v>
      </c>
      <c r="E235" s="13" t="s">
        <v>2451</v>
      </c>
    </row>
    <row r="236" spans="1:5" x14ac:dyDescent="0.25">
      <c r="A236">
        <v>226</v>
      </c>
      <c r="B236" t="s">
        <v>1215</v>
      </c>
      <c r="C236" s="13">
        <v>77772</v>
      </c>
      <c r="D236" t="s">
        <v>2593</v>
      </c>
      <c r="E236" s="13" t="s">
        <v>2451</v>
      </c>
    </row>
    <row r="237" spans="1:5" x14ac:dyDescent="0.25">
      <c r="A237">
        <v>227</v>
      </c>
      <c r="B237" t="s">
        <v>1215</v>
      </c>
      <c r="C237" s="13">
        <v>13265</v>
      </c>
      <c r="D237" t="s">
        <v>2594</v>
      </c>
      <c r="E237" s="13" t="s">
        <v>2451</v>
      </c>
    </row>
    <row r="238" spans="1:5" x14ac:dyDescent="0.25">
      <c r="A238">
        <v>228</v>
      </c>
      <c r="B238" t="s">
        <v>1215</v>
      </c>
      <c r="C238" s="13">
        <v>71151</v>
      </c>
      <c r="D238" t="s">
        <v>2595</v>
      </c>
      <c r="E238" s="13" t="s">
        <v>2451</v>
      </c>
    </row>
    <row r="239" spans="1:5" x14ac:dyDescent="0.25">
      <c r="A239">
        <v>229</v>
      </c>
      <c r="B239" t="s">
        <v>1215</v>
      </c>
      <c r="C239" s="13">
        <v>2186</v>
      </c>
      <c r="D239" t="s">
        <v>1230</v>
      </c>
      <c r="E239" t="s">
        <v>2453</v>
      </c>
    </row>
    <row r="240" spans="1:5" x14ac:dyDescent="0.25">
      <c r="A240">
        <v>230</v>
      </c>
      <c r="B240" t="s">
        <v>1215</v>
      </c>
      <c r="C240" s="13">
        <v>62086</v>
      </c>
      <c r="D240" t="s">
        <v>2596</v>
      </c>
      <c r="E240" s="13" t="s">
        <v>2451</v>
      </c>
    </row>
    <row r="241" spans="1:5" x14ac:dyDescent="0.25">
      <c r="A241">
        <v>231</v>
      </c>
      <c r="B241" t="s">
        <v>1215</v>
      </c>
      <c r="C241" s="13">
        <v>67730</v>
      </c>
      <c r="D241" t="s">
        <v>1245</v>
      </c>
      <c r="E241" t="s">
        <v>2453</v>
      </c>
    </row>
    <row r="242" spans="1:5" x14ac:dyDescent="0.25">
      <c r="A242">
        <v>232</v>
      </c>
      <c r="B242" t="s">
        <v>1215</v>
      </c>
      <c r="C242" s="13">
        <v>79246</v>
      </c>
      <c r="D242" t="s">
        <v>2597</v>
      </c>
      <c r="E242" s="13" t="s">
        <v>2451</v>
      </c>
    </row>
    <row r="243" spans="1:5" x14ac:dyDescent="0.25">
      <c r="A243">
        <v>233</v>
      </c>
      <c r="B243" t="s">
        <v>1215</v>
      </c>
      <c r="C243" s="13">
        <v>78311</v>
      </c>
      <c r="D243" t="s">
        <v>1246</v>
      </c>
      <c r="E243" t="s">
        <v>2453</v>
      </c>
    </row>
    <row r="244" spans="1:5" x14ac:dyDescent="0.25">
      <c r="A244">
        <v>234</v>
      </c>
      <c r="B244" t="s">
        <v>1215</v>
      </c>
      <c r="C244" s="13">
        <v>75313</v>
      </c>
      <c r="D244" t="s">
        <v>2598</v>
      </c>
      <c r="E244" s="13" t="s">
        <v>2451</v>
      </c>
    </row>
    <row r="245" spans="1:5" x14ac:dyDescent="0.25">
      <c r="A245">
        <v>235</v>
      </c>
      <c r="B245" t="s">
        <v>1215</v>
      </c>
      <c r="C245" s="13">
        <v>78068</v>
      </c>
      <c r="D245" t="s">
        <v>2599</v>
      </c>
      <c r="E245" s="13" t="s">
        <v>2451</v>
      </c>
    </row>
    <row r="246" spans="1:5" x14ac:dyDescent="0.25">
      <c r="A246">
        <v>236</v>
      </c>
      <c r="B246" t="s">
        <v>1215</v>
      </c>
      <c r="C246" s="13">
        <v>34134</v>
      </c>
      <c r="D246" t="s">
        <v>2600</v>
      </c>
      <c r="E246" s="13" t="s">
        <v>2451</v>
      </c>
    </row>
    <row r="247" spans="1:5" x14ac:dyDescent="0.25">
      <c r="A247">
        <v>237</v>
      </c>
      <c r="B247" t="s">
        <v>1215</v>
      </c>
      <c r="C247" s="13">
        <v>75200</v>
      </c>
      <c r="D247" t="s">
        <v>2601</v>
      </c>
      <c r="E247" s="13" t="s">
        <v>2451</v>
      </c>
    </row>
    <row r="248" spans="1:5" x14ac:dyDescent="0.25">
      <c r="A248">
        <v>238</v>
      </c>
      <c r="B248" t="s">
        <v>1215</v>
      </c>
      <c r="C248" s="13">
        <v>113747</v>
      </c>
      <c r="D248" t="s">
        <v>2602</v>
      </c>
      <c r="E248" s="13" t="s">
        <v>2451</v>
      </c>
    </row>
    <row r="249" spans="1:5" x14ac:dyDescent="0.25">
      <c r="A249">
        <v>239</v>
      </c>
      <c r="B249" t="s">
        <v>1215</v>
      </c>
      <c r="C249" s="13">
        <v>114824</v>
      </c>
      <c r="D249" t="s">
        <v>2603</v>
      </c>
      <c r="E249" s="13" t="s">
        <v>2451</v>
      </c>
    </row>
    <row r="250" spans="1:5" x14ac:dyDescent="0.25">
      <c r="A250">
        <v>240</v>
      </c>
      <c r="B250" t="s">
        <v>1215</v>
      </c>
      <c r="C250" s="13">
        <v>51010</v>
      </c>
      <c r="D250" t="s">
        <v>2604</v>
      </c>
      <c r="E250" s="13" t="s">
        <v>2451</v>
      </c>
    </row>
    <row r="251" spans="1:5" x14ac:dyDescent="0.25">
      <c r="A251">
        <v>241</v>
      </c>
      <c r="B251" t="s">
        <v>1215</v>
      </c>
      <c r="C251" s="13">
        <v>10419</v>
      </c>
      <c r="D251" t="s">
        <v>2605</v>
      </c>
      <c r="E251" s="13" t="s">
        <v>2451</v>
      </c>
    </row>
    <row r="252" spans="1:5" x14ac:dyDescent="0.25">
      <c r="A252">
        <v>242</v>
      </c>
      <c r="B252" t="s">
        <v>1215</v>
      </c>
      <c r="C252" s="13">
        <v>74322</v>
      </c>
      <c r="D252" t="s">
        <v>2606</v>
      </c>
      <c r="E252" s="13" t="s">
        <v>2451</v>
      </c>
    </row>
    <row r="253" spans="1:5" x14ac:dyDescent="0.25">
      <c r="A253">
        <v>243</v>
      </c>
      <c r="B253" t="s">
        <v>1215</v>
      </c>
      <c r="C253" s="13">
        <v>24269</v>
      </c>
      <c r="D253" t="s">
        <v>1271</v>
      </c>
      <c r="E253" t="s">
        <v>2453</v>
      </c>
    </row>
    <row r="254" spans="1:5" x14ac:dyDescent="0.25">
      <c r="A254">
        <v>244</v>
      </c>
      <c r="B254" t="s">
        <v>1215</v>
      </c>
      <c r="C254" s="13">
        <v>74812</v>
      </c>
      <c r="D254" t="s">
        <v>1272</v>
      </c>
      <c r="E254" t="s">
        <v>2453</v>
      </c>
    </row>
    <row r="255" spans="1:5" x14ac:dyDescent="0.25">
      <c r="A255">
        <v>245</v>
      </c>
      <c r="B255" t="s">
        <v>1215</v>
      </c>
      <c r="C255" s="13">
        <v>14147</v>
      </c>
      <c r="D255" t="s">
        <v>2607</v>
      </c>
      <c r="E255" s="13" t="s">
        <v>2451</v>
      </c>
    </row>
    <row r="256" spans="1:5" x14ac:dyDescent="0.25">
      <c r="A256">
        <v>246</v>
      </c>
      <c r="B256" t="s">
        <v>1215</v>
      </c>
      <c r="C256" s="13">
        <v>67190</v>
      </c>
      <c r="D256" t="s">
        <v>2608</v>
      </c>
      <c r="E256" s="13" t="s">
        <v>2451</v>
      </c>
    </row>
    <row r="257" spans="1:5" x14ac:dyDescent="0.25">
      <c r="A257">
        <v>247</v>
      </c>
      <c r="B257" t="s">
        <v>1215</v>
      </c>
      <c r="C257" s="13">
        <v>62063</v>
      </c>
      <c r="D257" t="s">
        <v>2609</v>
      </c>
      <c r="E257" s="13" t="s">
        <v>2451</v>
      </c>
    </row>
    <row r="258" spans="1:5" x14ac:dyDescent="0.25">
      <c r="A258">
        <v>248</v>
      </c>
      <c r="B258" t="s">
        <v>1215</v>
      </c>
      <c r="C258" s="13">
        <v>79254</v>
      </c>
      <c r="D258" t="s">
        <v>2610</v>
      </c>
      <c r="E258" s="13" t="s">
        <v>2451</v>
      </c>
    </row>
    <row r="259" spans="1:5" x14ac:dyDescent="0.25">
      <c r="A259">
        <v>249</v>
      </c>
      <c r="B259" t="s">
        <v>1215</v>
      </c>
      <c r="C259" s="13">
        <v>60761</v>
      </c>
      <c r="D259" t="s">
        <v>2611</v>
      </c>
      <c r="E259" s="13" t="s">
        <v>2451</v>
      </c>
    </row>
    <row r="260" spans="1:5" x14ac:dyDescent="0.25">
      <c r="A260">
        <v>250</v>
      </c>
      <c r="B260" t="s">
        <v>1215</v>
      </c>
      <c r="C260" s="13">
        <v>5849</v>
      </c>
      <c r="D260" t="s">
        <v>1292</v>
      </c>
      <c r="E260" t="s">
        <v>2453</v>
      </c>
    </row>
    <row r="261" spans="1:5" x14ac:dyDescent="0.25">
      <c r="A261">
        <v>251</v>
      </c>
      <c r="B261" t="s">
        <v>1215</v>
      </c>
      <c r="C261" s="13">
        <v>38310</v>
      </c>
      <c r="D261" t="s">
        <v>2612</v>
      </c>
      <c r="E261" s="13" t="s">
        <v>2451</v>
      </c>
    </row>
    <row r="262" spans="1:5" x14ac:dyDescent="0.25">
      <c r="A262">
        <v>252</v>
      </c>
      <c r="B262" t="s">
        <v>1215</v>
      </c>
      <c r="C262" s="13">
        <v>14150</v>
      </c>
      <c r="D262" t="s">
        <v>2613</v>
      </c>
      <c r="E262" s="13" t="s">
        <v>2451</v>
      </c>
    </row>
    <row r="263" spans="1:5" x14ac:dyDescent="0.25">
      <c r="A263">
        <v>253</v>
      </c>
      <c r="B263" t="s">
        <v>1215</v>
      </c>
      <c r="C263" s="13">
        <v>28698</v>
      </c>
      <c r="D263" t="s">
        <v>2614</v>
      </c>
      <c r="E263" s="13" t="s">
        <v>2451</v>
      </c>
    </row>
    <row r="264" spans="1:5" x14ac:dyDescent="0.25">
      <c r="A264">
        <v>254</v>
      </c>
      <c r="B264" t="s">
        <v>1215</v>
      </c>
      <c r="C264" s="13">
        <v>13310</v>
      </c>
      <c r="D264" t="s">
        <v>1294</v>
      </c>
      <c r="E264" t="s">
        <v>2453</v>
      </c>
    </row>
    <row r="265" spans="1:5" x14ac:dyDescent="0.25">
      <c r="A265">
        <v>255</v>
      </c>
      <c r="B265" t="s">
        <v>1215</v>
      </c>
      <c r="C265" s="13">
        <v>110209</v>
      </c>
      <c r="D265" t="s">
        <v>1295</v>
      </c>
      <c r="E265" t="s">
        <v>2453</v>
      </c>
    </row>
    <row r="266" spans="1:5" x14ac:dyDescent="0.25">
      <c r="A266">
        <v>256</v>
      </c>
      <c r="B266" t="s">
        <v>1215</v>
      </c>
      <c r="C266" s="13">
        <v>71535</v>
      </c>
      <c r="D266" t="s">
        <v>2615</v>
      </c>
      <c r="E266" s="13" t="s">
        <v>2451</v>
      </c>
    </row>
    <row r="267" spans="1:5" x14ac:dyDescent="0.25">
      <c r="A267">
        <v>257</v>
      </c>
      <c r="B267" t="s">
        <v>1215</v>
      </c>
      <c r="C267" s="13">
        <v>60224</v>
      </c>
      <c r="D267" t="s">
        <v>2616</v>
      </c>
      <c r="E267" s="13" t="s">
        <v>2451</v>
      </c>
    </row>
    <row r="268" spans="1:5" x14ac:dyDescent="0.25">
      <c r="A268">
        <v>258</v>
      </c>
      <c r="B268" t="s">
        <v>1215</v>
      </c>
      <c r="C268" s="13">
        <v>34830</v>
      </c>
      <c r="D268" t="s">
        <v>2617</v>
      </c>
      <c r="E268" s="13" t="s">
        <v>2451</v>
      </c>
    </row>
    <row r="269" spans="1:5" x14ac:dyDescent="0.25">
      <c r="A269">
        <v>259</v>
      </c>
      <c r="B269" t="s">
        <v>1215</v>
      </c>
      <c r="C269" s="13">
        <v>72455</v>
      </c>
      <c r="D269" t="s">
        <v>2618</v>
      </c>
      <c r="E269" s="13" t="s">
        <v>2451</v>
      </c>
    </row>
    <row r="270" spans="1:5" x14ac:dyDescent="0.25">
      <c r="A270">
        <v>260</v>
      </c>
      <c r="B270" t="s">
        <v>1215</v>
      </c>
      <c r="C270" s="13">
        <v>65582</v>
      </c>
      <c r="D270" t="s">
        <v>2619</v>
      </c>
      <c r="E270" s="13" t="s">
        <v>2451</v>
      </c>
    </row>
    <row r="271" spans="1:5" x14ac:dyDescent="0.25">
      <c r="A271">
        <v>261</v>
      </c>
      <c r="B271" t="s">
        <v>1215</v>
      </c>
      <c r="C271" s="13">
        <v>110231</v>
      </c>
      <c r="D271" t="s">
        <v>2620</v>
      </c>
      <c r="E271" s="13" t="s">
        <v>2451</v>
      </c>
    </row>
    <row r="272" spans="1:5" x14ac:dyDescent="0.25">
      <c r="A272">
        <v>262</v>
      </c>
      <c r="B272" t="s">
        <v>1215</v>
      </c>
      <c r="C272" s="13">
        <v>66476</v>
      </c>
      <c r="D272" t="s">
        <v>2621</v>
      </c>
      <c r="E272" s="13" t="s">
        <v>2451</v>
      </c>
    </row>
    <row r="273" spans="1:5" x14ac:dyDescent="0.25">
      <c r="A273">
        <v>263</v>
      </c>
      <c r="B273" t="s">
        <v>1215</v>
      </c>
      <c r="C273" s="13">
        <v>3165</v>
      </c>
      <c r="D273" t="s">
        <v>2622</v>
      </c>
      <c r="E273" s="13" t="s">
        <v>2451</v>
      </c>
    </row>
    <row r="274" spans="1:5" x14ac:dyDescent="0.25">
      <c r="A274">
        <v>264</v>
      </c>
      <c r="B274" t="s">
        <v>1215</v>
      </c>
      <c r="C274" s="13">
        <v>63990</v>
      </c>
      <c r="D274" t="s">
        <v>2623</v>
      </c>
      <c r="E274" s="13" t="s">
        <v>2451</v>
      </c>
    </row>
    <row r="275" spans="1:5" x14ac:dyDescent="0.25">
      <c r="A275">
        <v>265</v>
      </c>
      <c r="B275" t="s">
        <v>1215</v>
      </c>
      <c r="C275" s="13">
        <v>73343</v>
      </c>
      <c r="D275" t="s">
        <v>2624</v>
      </c>
      <c r="E275" s="13" t="s">
        <v>2451</v>
      </c>
    </row>
    <row r="276" spans="1:5" x14ac:dyDescent="0.25">
      <c r="A276">
        <v>266</v>
      </c>
      <c r="B276" t="s">
        <v>1215</v>
      </c>
      <c r="C276" s="13">
        <v>72717</v>
      </c>
      <c r="D276" t="s">
        <v>2625</v>
      </c>
      <c r="E276" s="13" t="s">
        <v>2451</v>
      </c>
    </row>
    <row r="277" spans="1:5" x14ac:dyDescent="0.25">
      <c r="A277">
        <v>267</v>
      </c>
      <c r="B277" t="s">
        <v>1215</v>
      </c>
      <c r="C277" s="13">
        <v>78091</v>
      </c>
      <c r="D277" t="s">
        <v>1312</v>
      </c>
      <c r="E277" t="s">
        <v>2453</v>
      </c>
    </row>
    <row r="278" spans="1:5" x14ac:dyDescent="0.25">
      <c r="A278">
        <v>268</v>
      </c>
      <c r="B278" t="s">
        <v>1215</v>
      </c>
      <c r="C278" s="13">
        <v>73340</v>
      </c>
      <c r="D278" t="s">
        <v>2626</v>
      </c>
      <c r="E278" s="13" t="s">
        <v>2451</v>
      </c>
    </row>
    <row r="279" spans="1:5" x14ac:dyDescent="0.25">
      <c r="A279">
        <v>269</v>
      </c>
      <c r="B279" t="s">
        <v>1215</v>
      </c>
      <c r="C279" s="13">
        <v>69529</v>
      </c>
      <c r="D279" t="s">
        <v>2627</v>
      </c>
      <c r="E279" s="13" t="s">
        <v>2451</v>
      </c>
    </row>
    <row r="280" spans="1:5" x14ac:dyDescent="0.25">
      <c r="A280">
        <v>270</v>
      </c>
      <c r="B280" t="s">
        <v>1215</v>
      </c>
      <c r="C280" s="13">
        <v>37189</v>
      </c>
      <c r="D280" t="s">
        <v>2628</v>
      </c>
      <c r="E280" s="13" t="s">
        <v>2451</v>
      </c>
    </row>
    <row r="281" spans="1:5" x14ac:dyDescent="0.25">
      <c r="A281">
        <v>271</v>
      </c>
      <c r="B281" t="s">
        <v>1215</v>
      </c>
      <c r="C281" s="13">
        <v>13065</v>
      </c>
      <c r="D281" t="s">
        <v>1320</v>
      </c>
      <c r="E281" t="s">
        <v>2453</v>
      </c>
    </row>
    <row r="282" spans="1:5" x14ac:dyDescent="0.25">
      <c r="A282">
        <v>272</v>
      </c>
      <c r="B282" t="s">
        <v>1215</v>
      </c>
      <c r="C282" s="13">
        <v>18393</v>
      </c>
      <c r="D282" t="s">
        <v>2629</v>
      </c>
      <c r="E282" s="13" t="s">
        <v>2451</v>
      </c>
    </row>
    <row r="283" spans="1:5" x14ac:dyDescent="0.25">
      <c r="A283">
        <v>273</v>
      </c>
      <c r="B283" t="s">
        <v>1215</v>
      </c>
      <c r="C283" s="13">
        <v>33669</v>
      </c>
      <c r="D283" t="s">
        <v>1321</v>
      </c>
      <c r="E283" t="s">
        <v>2453</v>
      </c>
    </row>
    <row r="284" spans="1:5" x14ac:dyDescent="0.25">
      <c r="A284">
        <v>274</v>
      </c>
      <c r="B284" t="s">
        <v>1215</v>
      </c>
      <c r="C284" s="13">
        <v>37745</v>
      </c>
      <c r="D284" t="s">
        <v>2630</v>
      </c>
      <c r="E284" s="13" t="s">
        <v>2451</v>
      </c>
    </row>
    <row r="285" spans="1:5" x14ac:dyDescent="0.25">
      <c r="A285">
        <v>275</v>
      </c>
      <c r="B285" t="s">
        <v>1215</v>
      </c>
      <c r="C285" s="13">
        <v>28378</v>
      </c>
      <c r="D285" t="s">
        <v>2631</v>
      </c>
      <c r="E285" s="13" t="s">
        <v>2451</v>
      </c>
    </row>
    <row r="286" spans="1:5" x14ac:dyDescent="0.25">
      <c r="A286">
        <v>276</v>
      </c>
      <c r="B286" t="s">
        <v>1215</v>
      </c>
      <c r="C286" s="13">
        <v>73346</v>
      </c>
      <c r="D286" t="s">
        <v>1324</v>
      </c>
      <c r="E286" t="s">
        <v>2453</v>
      </c>
    </row>
    <row r="287" spans="1:5" x14ac:dyDescent="0.25">
      <c r="A287">
        <v>277</v>
      </c>
      <c r="B287" t="s">
        <v>1215</v>
      </c>
      <c r="C287" s="13">
        <v>9130</v>
      </c>
      <c r="D287" t="s">
        <v>2632</v>
      </c>
      <c r="E287" s="13" t="s">
        <v>2451</v>
      </c>
    </row>
    <row r="288" spans="1:5" x14ac:dyDescent="0.25">
      <c r="A288">
        <v>278</v>
      </c>
      <c r="B288" t="s">
        <v>1215</v>
      </c>
      <c r="C288" s="13">
        <v>78136</v>
      </c>
      <c r="D288" t="s">
        <v>2633</v>
      </c>
      <c r="E288" s="13" t="s">
        <v>2451</v>
      </c>
    </row>
    <row r="289" spans="1:5" x14ac:dyDescent="0.25">
      <c r="A289">
        <v>279</v>
      </c>
      <c r="B289" t="s">
        <v>1215</v>
      </c>
      <c r="C289" s="13">
        <v>17996</v>
      </c>
      <c r="D289" t="s">
        <v>1327</v>
      </c>
      <c r="E289" t="s">
        <v>2453</v>
      </c>
    </row>
    <row r="290" spans="1:5" x14ac:dyDescent="0.25">
      <c r="A290">
        <v>280</v>
      </c>
      <c r="B290" t="s">
        <v>1215</v>
      </c>
      <c r="C290" s="13">
        <v>68035</v>
      </c>
      <c r="D290" t="s">
        <v>2634</v>
      </c>
      <c r="E290" s="13" t="s">
        <v>2451</v>
      </c>
    </row>
    <row r="291" spans="1:5" x14ac:dyDescent="0.25">
      <c r="A291">
        <v>281</v>
      </c>
      <c r="B291" t="s">
        <v>1215</v>
      </c>
      <c r="C291" s="13">
        <v>82544</v>
      </c>
      <c r="D291" t="s">
        <v>1328</v>
      </c>
      <c r="E291" t="s">
        <v>2453</v>
      </c>
    </row>
    <row r="292" spans="1:5" x14ac:dyDescent="0.25">
      <c r="A292">
        <v>282</v>
      </c>
      <c r="B292" t="s">
        <v>1215</v>
      </c>
      <c r="C292" s="13">
        <v>76716</v>
      </c>
      <c r="D292" t="s">
        <v>2635</v>
      </c>
      <c r="E292" s="13" t="s">
        <v>2451</v>
      </c>
    </row>
    <row r="293" spans="1:5" x14ac:dyDescent="0.25">
      <c r="A293">
        <v>283</v>
      </c>
      <c r="B293" t="s">
        <v>1215</v>
      </c>
      <c r="C293" s="13">
        <v>66090</v>
      </c>
      <c r="D293" t="s">
        <v>2636</v>
      </c>
      <c r="E293" s="13" t="s">
        <v>2451</v>
      </c>
    </row>
    <row r="294" spans="1:5" x14ac:dyDescent="0.25">
      <c r="A294">
        <v>284</v>
      </c>
      <c r="B294" t="s">
        <v>1215</v>
      </c>
      <c r="C294" s="13">
        <v>67807</v>
      </c>
      <c r="D294" t="s">
        <v>1335</v>
      </c>
      <c r="E294" t="s">
        <v>2453</v>
      </c>
    </row>
    <row r="295" spans="1:5" x14ac:dyDescent="0.25">
      <c r="A295">
        <v>285</v>
      </c>
      <c r="B295" t="s">
        <v>1215</v>
      </c>
      <c r="C295" s="13">
        <v>63964</v>
      </c>
      <c r="D295" t="s">
        <v>2637</v>
      </c>
      <c r="E295" s="13" t="s">
        <v>2451</v>
      </c>
    </row>
    <row r="296" spans="1:5" x14ac:dyDescent="0.25">
      <c r="A296">
        <v>286</v>
      </c>
      <c r="B296" t="s">
        <v>1215</v>
      </c>
      <c r="C296" s="13">
        <v>61390</v>
      </c>
      <c r="D296" t="s">
        <v>2638</v>
      </c>
      <c r="E296" s="13" t="s">
        <v>2451</v>
      </c>
    </row>
    <row r="297" spans="1:5" x14ac:dyDescent="0.25">
      <c r="A297">
        <v>287</v>
      </c>
      <c r="B297" t="s">
        <v>1215</v>
      </c>
      <c r="C297" s="13">
        <v>3335</v>
      </c>
      <c r="D297" t="s">
        <v>1339</v>
      </c>
      <c r="E297" t="s">
        <v>2453</v>
      </c>
    </row>
    <row r="298" spans="1:5" x14ac:dyDescent="0.25">
      <c r="A298">
        <v>288</v>
      </c>
      <c r="B298" t="s">
        <v>1215</v>
      </c>
      <c r="C298" s="13">
        <v>71141</v>
      </c>
      <c r="D298" t="s">
        <v>1345</v>
      </c>
      <c r="E298" t="s">
        <v>2453</v>
      </c>
    </row>
    <row r="299" spans="1:5" x14ac:dyDescent="0.25">
      <c r="A299">
        <v>289</v>
      </c>
      <c r="B299" t="s">
        <v>1215</v>
      </c>
      <c r="C299" s="13">
        <v>63313</v>
      </c>
      <c r="D299" t="s">
        <v>2639</v>
      </c>
      <c r="E299" s="13" t="s">
        <v>2451</v>
      </c>
    </row>
    <row r="300" spans="1:5" x14ac:dyDescent="0.25">
      <c r="A300">
        <v>290</v>
      </c>
      <c r="B300" t="s">
        <v>1215</v>
      </c>
      <c r="C300" s="13">
        <v>78069</v>
      </c>
      <c r="D300" t="s">
        <v>2640</v>
      </c>
      <c r="E300" s="13" t="s">
        <v>2451</v>
      </c>
    </row>
    <row r="301" spans="1:5" x14ac:dyDescent="0.25">
      <c r="A301">
        <v>291</v>
      </c>
      <c r="B301" t="s">
        <v>1215</v>
      </c>
      <c r="C301" s="13">
        <v>74348</v>
      </c>
      <c r="D301" t="s">
        <v>1349</v>
      </c>
      <c r="E301" t="s">
        <v>2453</v>
      </c>
    </row>
    <row r="302" spans="1:5" x14ac:dyDescent="0.25">
      <c r="A302">
        <v>292</v>
      </c>
      <c r="B302" t="s">
        <v>1215</v>
      </c>
      <c r="C302" s="13">
        <v>75327</v>
      </c>
      <c r="D302" t="s">
        <v>1350</v>
      </c>
      <c r="E302" t="s">
        <v>2453</v>
      </c>
    </row>
    <row r="303" spans="1:5" x14ac:dyDescent="0.25">
      <c r="A303">
        <v>293</v>
      </c>
      <c r="B303" t="s">
        <v>1215</v>
      </c>
      <c r="C303" s="13">
        <v>78163</v>
      </c>
      <c r="D303" t="s">
        <v>1351</v>
      </c>
      <c r="E303" t="s">
        <v>2453</v>
      </c>
    </row>
    <row r="304" spans="1:5" x14ac:dyDescent="0.25">
      <c r="A304">
        <v>294</v>
      </c>
      <c r="B304" t="s">
        <v>1215</v>
      </c>
      <c r="C304" s="13">
        <v>63594</v>
      </c>
      <c r="D304" t="s">
        <v>2641</v>
      </c>
      <c r="E304" s="13" t="s">
        <v>2451</v>
      </c>
    </row>
    <row r="305" spans="1:5" x14ac:dyDescent="0.25">
      <c r="A305">
        <v>295</v>
      </c>
      <c r="B305" t="s">
        <v>1215</v>
      </c>
      <c r="C305" s="13">
        <v>74368</v>
      </c>
      <c r="D305" t="s">
        <v>2642</v>
      </c>
      <c r="E305" s="13" t="s">
        <v>2451</v>
      </c>
    </row>
    <row r="306" spans="1:5" x14ac:dyDescent="0.25">
      <c r="A306">
        <v>296</v>
      </c>
      <c r="B306" t="s">
        <v>1215</v>
      </c>
      <c r="C306" s="13">
        <v>59733</v>
      </c>
      <c r="D306" t="s">
        <v>2643</v>
      </c>
      <c r="E306" s="13" t="s">
        <v>2451</v>
      </c>
    </row>
    <row r="307" spans="1:5" x14ac:dyDescent="0.25">
      <c r="A307">
        <v>297</v>
      </c>
      <c r="B307" t="s">
        <v>1215</v>
      </c>
      <c r="C307" s="13">
        <v>1649</v>
      </c>
      <c r="D307" t="s">
        <v>1369</v>
      </c>
      <c r="E307" t="s">
        <v>2453</v>
      </c>
    </row>
    <row r="308" spans="1:5" x14ac:dyDescent="0.25">
      <c r="A308">
        <v>298</v>
      </c>
      <c r="B308" t="s">
        <v>1215</v>
      </c>
      <c r="C308" s="13">
        <v>114862</v>
      </c>
      <c r="D308" t="s">
        <v>2644</v>
      </c>
      <c r="E308" s="13" t="s">
        <v>2451</v>
      </c>
    </row>
    <row r="309" spans="1:5" x14ac:dyDescent="0.25">
      <c r="A309">
        <v>299</v>
      </c>
      <c r="B309" t="s">
        <v>1215</v>
      </c>
      <c r="C309" s="13">
        <v>74593</v>
      </c>
      <c r="D309" t="s">
        <v>2645</v>
      </c>
      <c r="E309" s="13" t="s">
        <v>2451</v>
      </c>
    </row>
    <row r="310" spans="1:5" x14ac:dyDescent="0.25">
      <c r="A310">
        <v>300</v>
      </c>
      <c r="B310" t="s">
        <v>1215</v>
      </c>
      <c r="C310" s="13">
        <v>76702</v>
      </c>
      <c r="D310" t="s">
        <v>2646</v>
      </c>
      <c r="E310" s="13" t="s">
        <v>2451</v>
      </c>
    </row>
    <row r="311" spans="1:5" x14ac:dyDescent="0.25">
      <c r="A311">
        <v>301</v>
      </c>
      <c r="B311" t="s">
        <v>1215</v>
      </c>
      <c r="C311" s="13">
        <v>78684</v>
      </c>
      <c r="D311" t="s">
        <v>2647</v>
      </c>
      <c r="E311" s="13" t="s">
        <v>2451</v>
      </c>
    </row>
    <row r="312" spans="1:5" x14ac:dyDescent="0.25">
      <c r="A312">
        <v>302</v>
      </c>
      <c r="B312" t="s">
        <v>1215</v>
      </c>
      <c r="C312" s="13">
        <v>63104</v>
      </c>
      <c r="D312" t="s">
        <v>1376</v>
      </c>
      <c r="E312" t="s">
        <v>2453</v>
      </c>
    </row>
    <row r="313" spans="1:5" x14ac:dyDescent="0.25">
      <c r="A313">
        <v>303</v>
      </c>
      <c r="B313" t="s">
        <v>1215</v>
      </c>
      <c r="C313" s="13">
        <v>61815</v>
      </c>
      <c r="D313" t="s">
        <v>2648</v>
      </c>
      <c r="E313" s="13" t="s">
        <v>2451</v>
      </c>
    </row>
    <row r="314" spans="1:5" x14ac:dyDescent="0.25">
      <c r="A314">
        <v>304</v>
      </c>
      <c r="B314" t="s">
        <v>1215</v>
      </c>
      <c r="C314" s="13">
        <v>12157</v>
      </c>
      <c r="D314" t="s">
        <v>2649</v>
      </c>
      <c r="E314" s="13" t="s">
        <v>2451</v>
      </c>
    </row>
    <row r="315" spans="1:5" x14ac:dyDescent="0.25">
      <c r="A315">
        <v>305</v>
      </c>
      <c r="B315" t="s">
        <v>1215</v>
      </c>
      <c r="C315" s="13">
        <v>60053</v>
      </c>
      <c r="D315" t="s">
        <v>1386</v>
      </c>
      <c r="E315" t="s">
        <v>2453</v>
      </c>
    </row>
    <row r="316" spans="1:5" x14ac:dyDescent="0.25">
      <c r="A316">
        <v>306</v>
      </c>
      <c r="B316" t="s">
        <v>1215</v>
      </c>
      <c r="C316" s="13">
        <v>34831</v>
      </c>
      <c r="D316" t="s">
        <v>2650</v>
      </c>
      <c r="E316" s="13" t="s">
        <v>2451</v>
      </c>
    </row>
    <row r="317" spans="1:5" x14ac:dyDescent="0.25">
      <c r="A317">
        <v>307</v>
      </c>
      <c r="B317" t="s">
        <v>1215</v>
      </c>
      <c r="C317" s="13">
        <v>26528</v>
      </c>
      <c r="D317" t="s">
        <v>2651</v>
      </c>
      <c r="E317" s="13" t="s">
        <v>2451</v>
      </c>
    </row>
    <row r="318" spans="1:5" x14ac:dyDescent="0.25">
      <c r="A318">
        <v>308</v>
      </c>
      <c r="B318" t="s">
        <v>1215</v>
      </c>
      <c r="C318" s="13">
        <v>8964</v>
      </c>
      <c r="D318" t="s">
        <v>1396</v>
      </c>
      <c r="E318" t="s">
        <v>2453</v>
      </c>
    </row>
    <row r="319" spans="1:5" x14ac:dyDescent="0.25">
      <c r="A319">
        <v>309</v>
      </c>
      <c r="B319" t="s">
        <v>1215</v>
      </c>
      <c r="C319" s="13">
        <v>36922</v>
      </c>
      <c r="D319" t="s">
        <v>1397</v>
      </c>
      <c r="E319" t="s">
        <v>2453</v>
      </c>
    </row>
    <row r="320" spans="1:5" x14ac:dyDescent="0.25">
      <c r="A320">
        <v>310</v>
      </c>
      <c r="B320" t="s">
        <v>1215</v>
      </c>
      <c r="C320" s="13">
        <v>64017</v>
      </c>
      <c r="D320" t="s">
        <v>1402</v>
      </c>
      <c r="E320" t="s">
        <v>2453</v>
      </c>
    </row>
    <row r="321" spans="1:5" x14ac:dyDescent="0.25">
      <c r="A321">
        <v>311</v>
      </c>
      <c r="B321" t="s">
        <v>1215</v>
      </c>
      <c r="C321" s="13">
        <v>65578</v>
      </c>
      <c r="D321" t="s">
        <v>1403</v>
      </c>
      <c r="E321" t="s">
        <v>2453</v>
      </c>
    </row>
    <row r="322" spans="1:5" x14ac:dyDescent="0.25">
      <c r="A322">
        <v>312</v>
      </c>
      <c r="B322" t="s">
        <v>1215</v>
      </c>
      <c r="C322" s="13">
        <v>63573</v>
      </c>
      <c r="D322" t="s">
        <v>1404</v>
      </c>
      <c r="E322" t="s">
        <v>2453</v>
      </c>
    </row>
    <row r="323" spans="1:5" x14ac:dyDescent="0.25">
      <c r="A323">
        <v>313</v>
      </c>
      <c r="B323" t="s">
        <v>1215</v>
      </c>
      <c r="C323" s="13">
        <v>37279</v>
      </c>
      <c r="D323" t="s">
        <v>2652</v>
      </c>
      <c r="E323" s="13" t="s">
        <v>2451</v>
      </c>
    </row>
    <row r="324" spans="1:5" x14ac:dyDescent="0.25">
      <c r="A324">
        <v>314</v>
      </c>
      <c r="B324" t="s">
        <v>1215</v>
      </c>
      <c r="C324" s="13">
        <v>27928</v>
      </c>
      <c r="D324" t="s">
        <v>2653</v>
      </c>
      <c r="E324" s="13" t="s">
        <v>2451</v>
      </c>
    </row>
    <row r="325" spans="1:5" x14ac:dyDescent="0.25">
      <c r="A325">
        <v>315</v>
      </c>
      <c r="B325" t="s">
        <v>1215</v>
      </c>
      <c r="C325" s="13">
        <v>60737</v>
      </c>
      <c r="D325" t="s">
        <v>1407</v>
      </c>
      <c r="E325" t="s">
        <v>2453</v>
      </c>
    </row>
    <row r="326" spans="1:5" x14ac:dyDescent="0.25">
      <c r="A326">
        <v>316</v>
      </c>
      <c r="B326" t="s">
        <v>1215</v>
      </c>
      <c r="C326" s="13">
        <v>27380</v>
      </c>
      <c r="D326" t="s">
        <v>2654</v>
      </c>
      <c r="E326" s="13" t="s">
        <v>2451</v>
      </c>
    </row>
    <row r="327" spans="1:5" x14ac:dyDescent="0.25">
      <c r="A327">
        <v>317</v>
      </c>
      <c r="B327" t="s">
        <v>1215</v>
      </c>
      <c r="C327" s="13">
        <v>72725</v>
      </c>
      <c r="D327" t="s">
        <v>2655</v>
      </c>
      <c r="E327" s="13" t="s">
        <v>2451</v>
      </c>
    </row>
    <row r="328" spans="1:5" x14ac:dyDescent="0.25">
      <c r="A328">
        <v>318</v>
      </c>
      <c r="B328" t="s">
        <v>1215</v>
      </c>
      <c r="C328" s="13">
        <v>69571</v>
      </c>
      <c r="D328" t="s">
        <v>2656</v>
      </c>
      <c r="E328" s="13" t="s">
        <v>2451</v>
      </c>
    </row>
    <row r="329" spans="1:5" x14ac:dyDescent="0.25">
      <c r="A329">
        <v>319</v>
      </c>
      <c r="B329" t="s">
        <v>1215</v>
      </c>
      <c r="C329" s="13">
        <v>97253</v>
      </c>
      <c r="D329" t="s">
        <v>2657</v>
      </c>
      <c r="E329" s="13" t="s">
        <v>2451</v>
      </c>
    </row>
    <row r="330" spans="1:5" x14ac:dyDescent="0.25">
      <c r="A330">
        <v>320</v>
      </c>
      <c r="B330" t="s">
        <v>1215</v>
      </c>
      <c r="C330" s="13">
        <v>61429</v>
      </c>
      <c r="D330" t="s">
        <v>2658</v>
      </c>
      <c r="E330" s="13" t="s">
        <v>2451</v>
      </c>
    </row>
    <row r="331" spans="1:5" x14ac:dyDescent="0.25">
      <c r="A331">
        <v>321</v>
      </c>
      <c r="B331" t="s">
        <v>1215</v>
      </c>
      <c r="C331" s="13">
        <v>61998</v>
      </c>
      <c r="D331" t="s">
        <v>2659</v>
      </c>
      <c r="E331" s="13" t="s">
        <v>2451</v>
      </c>
    </row>
    <row r="332" spans="1:5" x14ac:dyDescent="0.25">
      <c r="A332">
        <v>322</v>
      </c>
      <c r="B332" t="s">
        <v>1215</v>
      </c>
      <c r="C332" s="13">
        <v>67889</v>
      </c>
      <c r="D332" t="s">
        <v>2660</v>
      </c>
      <c r="E332" s="13" t="s">
        <v>2451</v>
      </c>
    </row>
    <row r="333" spans="1:5" x14ac:dyDescent="0.25">
      <c r="A333">
        <v>323</v>
      </c>
      <c r="B333" t="s">
        <v>1215</v>
      </c>
      <c r="C333" s="13">
        <v>22986</v>
      </c>
      <c r="D333" t="s">
        <v>2661</v>
      </c>
      <c r="E333" s="13" t="s">
        <v>2451</v>
      </c>
    </row>
    <row r="334" spans="1:5" x14ac:dyDescent="0.25">
      <c r="A334">
        <v>324</v>
      </c>
      <c r="B334" t="s">
        <v>1215</v>
      </c>
      <c r="C334" s="13">
        <v>76728</v>
      </c>
      <c r="D334" t="s">
        <v>2662</v>
      </c>
      <c r="E334" s="13" t="s">
        <v>2451</v>
      </c>
    </row>
    <row r="335" spans="1:5" x14ac:dyDescent="0.25">
      <c r="A335">
        <v>325</v>
      </c>
      <c r="B335" t="s">
        <v>1215</v>
      </c>
      <c r="C335" s="13">
        <v>42997</v>
      </c>
      <c r="D335" t="s">
        <v>1427</v>
      </c>
      <c r="E335" t="s">
        <v>2453</v>
      </c>
    </row>
    <row r="336" spans="1:5" x14ac:dyDescent="0.25">
      <c r="A336">
        <v>326</v>
      </c>
      <c r="B336" t="s">
        <v>1215</v>
      </c>
      <c r="C336" s="13">
        <v>68067</v>
      </c>
      <c r="D336" t="s">
        <v>1428</v>
      </c>
      <c r="E336" t="s">
        <v>2453</v>
      </c>
    </row>
    <row r="337" spans="1:5" x14ac:dyDescent="0.25">
      <c r="A337">
        <v>327</v>
      </c>
      <c r="B337" t="s">
        <v>1215</v>
      </c>
      <c r="C337" s="13">
        <v>61775</v>
      </c>
      <c r="D337" t="s">
        <v>2663</v>
      </c>
      <c r="E337" s="13" t="s">
        <v>2451</v>
      </c>
    </row>
    <row r="338" spans="1:5" x14ac:dyDescent="0.25">
      <c r="A338">
        <v>328</v>
      </c>
      <c r="B338" t="s">
        <v>1215</v>
      </c>
      <c r="C338" s="13">
        <v>89902</v>
      </c>
      <c r="D338" t="s">
        <v>2664</v>
      </c>
      <c r="E338" s="13" t="s">
        <v>2451</v>
      </c>
    </row>
    <row r="339" spans="1:5" x14ac:dyDescent="0.25">
      <c r="A339">
        <v>329</v>
      </c>
      <c r="B339" t="s">
        <v>1215</v>
      </c>
      <c r="C339" s="13">
        <v>22881</v>
      </c>
      <c r="D339" t="s">
        <v>1432</v>
      </c>
      <c r="E339" t="s">
        <v>2453</v>
      </c>
    </row>
    <row r="340" spans="1:5" x14ac:dyDescent="0.25">
      <c r="A340">
        <v>330</v>
      </c>
      <c r="B340" t="s">
        <v>1215</v>
      </c>
      <c r="C340" s="13">
        <v>33686</v>
      </c>
      <c r="D340" t="s">
        <v>1435</v>
      </c>
      <c r="E340" t="s">
        <v>2453</v>
      </c>
    </row>
    <row r="341" spans="1:5" x14ac:dyDescent="0.25">
      <c r="A341">
        <v>331</v>
      </c>
      <c r="B341" t="s">
        <v>1215</v>
      </c>
      <c r="C341" s="13">
        <v>65787</v>
      </c>
      <c r="D341" t="s">
        <v>1437</v>
      </c>
      <c r="E341" t="s">
        <v>2453</v>
      </c>
    </row>
    <row r="342" spans="1:5" x14ac:dyDescent="0.25">
      <c r="A342">
        <v>332</v>
      </c>
      <c r="B342" t="s">
        <v>1215</v>
      </c>
      <c r="C342" s="13">
        <v>28379</v>
      </c>
      <c r="D342" t="s">
        <v>1438</v>
      </c>
      <c r="E342" t="s">
        <v>2453</v>
      </c>
    </row>
    <row r="343" spans="1:5" x14ac:dyDescent="0.25">
      <c r="A343">
        <v>333</v>
      </c>
      <c r="B343" t="s">
        <v>1215</v>
      </c>
      <c r="C343" s="13">
        <v>65785</v>
      </c>
      <c r="D343" t="s">
        <v>2665</v>
      </c>
      <c r="E343" s="13" t="s">
        <v>2451</v>
      </c>
    </row>
    <row r="344" spans="1:5" x14ac:dyDescent="0.25">
      <c r="A344">
        <v>334</v>
      </c>
      <c r="B344" t="s">
        <v>1215</v>
      </c>
      <c r="C344" s="13">
        <v>63984</v>
      </c>
      <c r="D344" t="s">
        <v>2666</v>
      </c>
      <c r="E344" s="13" t="s">
        <v>2451</v>
      </c>
    </row>
    <row r="345" spans="1:5" x14ac:dyDescent="0.25">
      <c r="A345">
        <v>335</v>
      </c>
      <c r="B345" t="s">
        <v>1215</v>
      </c>
      <c r="C345" s="13">
        <v>70207</v>
      </c>
      <c r="D345" t="s">
        <v>2667</v>
      </c>
      <c r="E345" s="13" t="s">
        <v>2451</v>
      </c>
    </row>
    <row r="346" spans="1:5" x14ac:dyDescent="0.25">
      <c r="A346">
        <v>336</v>
      </c>
      <c r="B346" t="s">
        <v>1215</v>
      </c>
      <c r="C346" s="13">
        <v>67821</v>
      </c>
      <c r="D346" t="s">
        <v>2668</v>
      </c>
      <c r="E346" s="13" t="s">
        <v>2451</v>
      </c>
    </row>
    <row r="347" spans="1:5" x14ac:dyDescent="0.25">
      <c r="A347">
        <v>337</v>
      </c>
      <c r="B347" t="s">
        <v>1215</v>
      </c>
      <c r="C347" s="13">
        <v>69538</v>
      </c>
      <c r="D347" t="s">
        <v>2669</v>
      </c>
      <c r="E347" s="13" t="s">
        <v>2451</v>
      </c>
    </row>
    <row r="348" spans="1:5" x14ac:dyDescent="0.25">
      <c r="A348">
        <v>338</v>
      </c>
      <c r="B348" t="s">
        <v>1215</v>
      </c>
      <c r="C348" s="13">
        <v>63477</v>
      </c>
      <c r="D348" t="s">
        <v>1447</v>
      </c>
      <c r="E348" t="s">
        <v>2453</v>
      </c>
    </row>
    <row r="349" spans="1:5" x14ac:dyDescent="0.25">
      <c r="A349">
        <v>339</v>
      </c>
      <c r="B349" t="s">
        <v>1215</v>
      </c>
      <c r="C349" s="13">
        <v>32386</v>
      </c>
      <c r="D349" t="s">
        <v>2670</v>
      </c>
      <c r="E349" s="13" t="s">
        <v>2451</v>
      </c>
    </row>
    <row r="350" spans="1:5" x14ac:dyDescent="0.25">
      <c r="A350">
        <v>340</v>
      </c>
      <c r="B350" t="s">
        <v>1215</v>
      </c>
      <c r="C350" s="13">
        <v>78652</v>
      </c>
      <c r="D350" t="s">
        <v>2671</v>
      </c>
      <c r="E350" s="13" t="s">
        <v>2451</v>
      </c>
    </row>
    <row r="351" spans="1:5" x14ac:dyDescent="0.25">
      <c r="A351">
        <v>341</v>
      </c>
      <c r="B351" t="s">
        <v>1215</v>
      </c>
      <c r="C351" s="13">
        <v>14639</v>
      </c>
      <c r="D351" t="s">
        <v>2672</v>
      </c>
      <c r="E351" s="13" t="s">
        <v>2451</v>
      </c>
    </row>
    <row r="352" spans="1:5" x14ac:dyDescent="0.25">
      <c r="A352">
        <v>342</v>
      </c>
      <c r="B352" t="s">
        <v>1215</v>
      </c>
      <c r="C352" s="13">
        <v>61676</v>
      </c>
      <c r="D352" t="s">
        <v>1459</v>
      </c>
      <c r="E352" t="s">
        <v>2453</v>
      </c>
    </row>
    <row r="353" spans="1:5" x14ac:dyDescent="0.25">
      <c r="A353">
        <v>343</v>
      </c>
      <c r="B353" t="s">
        <v>1215</v>
      </c>
      <c r="C353" s="13">
        <v>24631</v>
      </c>
      <c r="D353" t="s">
        <v>1463</v>
      </c>
      <c r="E353" t="s">
        <v>2453</v>
      </c>
    </row>
    <row r="354" spans="1:5" x14ac:dyDescent="0.25">
      <c r="A354">
        <v>344</v>
      </c>
      <c r="B354" t="s">
        <v>1215</v>
      </c>
      <c r="C354" s="13">
        <v>63190</v>
      </c>
      <c r="D354" t="s">
        <v>2673</v>
      </c>
      <c r="E354" s="13" t="s">
        <v>2451</v>
      </c>
    </row>
    <row r="355" spans="1:5" x14ac:dyDescent="0.25">
      <c r="A355">
        <v>345</v>
      </c>
      <c r="B355" t="s">
        <v>1215</v>
      </c>
      <c r="C355" s="13">
        <v>61419</v>
      </c>
      <c r="D355" t="s">
        <v>1465</v>
      </c>
      <c r="E355" t="s">
        <v>2453</v>
      </c>
    </row>
    <row r="356" spans="1:5" x14ac:dyDescent="0.25">
      <c r="A356">
        <v>346</v>
      </c>
      <c r="B356" t="s">
        <v>1215</v>
      </c>
      <c r="C356" s="13">
        <v>61328</v>
      </c>
      <c r="D356" t="s">
        <v>1474</v>
      </c>
      <c r="E356" t="s">
        <v>2453</v>
      </c>
    </row>
    <row r="357" spans="1:5" x14ac:dyDescent="0.25">
      <c r="A357">
        <v>347</v>
      </c>
      <c r="B357" t="s">
        <v>1215</v>
      </c>
      <c r="C357" s="13">
        <v>63480</v>
      </c>
      <c r="D357" t="s">
        <v>2674</v>
      </c>
      <c r="E357" s="13" t="s">
        <v>2451</v>
      </c>
    </row>
    <row r="358" spans="1:5" x14ac:dyDescent="0.25">
      <c r="A358">
        <v>348</v>
      </c>
      <c r="B358" t="s">
        <v>1215</v>
      </c>
      <c r="C358" s="13">
        <v>25900</v>
      </c>
      <c r="D358" t="s">
        <v>2675</v>
      </c>
      <c r="E358" s="13" t="s">
        <v>2451</v>
      </c>
    </row>
    <row r="359" spans="1:5" x14ac:dyDescent="0.25">
      <c r="A359">
        <v>349</v>
      </c>
      <c r="B359" t="s">
        <v>1215</v>
      </c>
      <c r="C359" s="13">
        <v>63987</v>
      </c>
      <c r="D359" t="s">
        <v>2676</v>
      </c>
      <c r="E359" s="13" t="s">
        <v>2451</v>
      </c>
    </row>
    <row r="360" spans="1:5" x14ac:dyDescent="0.25">
      <c r="A360">
        <v>350</v>
      </c>
      <c r="B360" t="s">
        <v>1215</v>
      </c>
      <c r="C360" s="13">
        <v>60059</v>
      </c>
      <c r="D360" t="s">
        <v>2677</v>
      </c>
      <c r="E360" s="13" t="s">
        <v>2451</v>
      </c>
    </row>
    <row r="361" spans="1:5" x14ac:dyDescent="0.25">
      <c r="A361">
        <v>351</v>
      </c>
      <c r="B361" t="s">
        <v>1215</v>
      </c>
      <c r="C361" s="13">
        <v>62358</v>
      </c>
      <c r="D361" t="s">
        <v>2678</v>
      </c>
      <c r="E361" s="13" t="s">
        <v>2451</v>
      </c>
    </row>
    <row r="362" spans="1:5" x14ac:dyDescent="0.25">
      <c r="A362">
        <v>352</v>
      </c>
      <c r="B362" t="s">
        <v>1215</v>
      </c>
      <c r="C362" s="13">
        <v>30738</v>
      </c>
      <c r="D362" t="s">
        <v>2679</v>
      </c>
      <c r="E362" s="13" t="s">
        <v>2451</v>
      </c>
    </row>
    <row r="363" spans="1:5" x14ac:dyDescent="0.25">
      <c r="A363">
        <v>353</v>
      </c>
      <c r="B363" t="s">
        <v>1215</v>
      </c>
      <c r="C363" s="13">
        <v>74305</v>
      </c>
      <c r="D363" t="s">
        <v>2680</v>
      </c>
      <c r="E363" s="13" t="s">
        <v>2451</v>
      </c>
    </row>
    <row r="364" spans="1:5" x14ac:dyDescent="0.25">
      <c r="A364">
        <v>354</v>
      </c>
      <c r="B364" t="s">
        <v>1215</v>
      </c>
      <c r="C364" s="13">
        <v>112627</v>
      </c>
      <c r="D364" t="s">
        <v>1493</v>
      </c>
      <c r="E364" t="s">
        <v>2453</v>
      </c>
    </row>
    <row r="365" spans="1:5" x14ac:dyDescent="0.25">
      <c r="A365">
        <v>355</v>
      </c>
      <c r="B365" t="s">
        <v>1215</v>
      </c>
      <c r="C365" s="13">
        <v>25160</v>
      </c>
      <c r="D365" t="s">
        <v>1496</v>
      </c>
      <c r="E365" t="s">
        <v>2453</v>
      </c>
    </row>
    <row r="366" spans="1:5" x14ac:dyDescent="0.25">
      <c r="A366">
        <v>356</v>
      </c>
      <c r="B366" t="s">
        <v>1215</v>
      </c>
      <c r="C366" s="13">
        <v>67809</v>
      </c>
      <c r="D366" t="s">
        <v>2681</v>
      </c>
      <c r="E366" s="13" t="s">
        <v>2451</v>
      </c>
    </row>
    <row r="367" spans="1:5" x14ac:dyDescent="0.25">
      <c r="A367">
        <v>357</v>
      </c>
      <c r="B367" t="s">
        <v>1215</v>
      </c>
      <c r="C367" s="13">
        <v>78666</v>
      </c>
      <c r="D367" t="s">
        <v>2682</v>
      </c>
      <c r="E367" s="13" t="s">
        <v>2451</v>
      </c>
    </row>
    <row r="368" spans="1:5" x14ac:dyDescent="0.25">
      <c r="A368">
        <v>358</v>
      </c>
      <c r="B368" t="s">
        <v>1215</v>
      </c>
      <c r="C368" s="13">
        <v>13761</v>
      </c>
      <c r="D368" t="s">
        <v>2683</v>
      </c>
      <c r="E368" s="13" t="s">
        <v>2451</v>
      </c>
    </row>
    <row r="369" spans="1:5" x14ac:dyDescent="0.25">
      <c r="A369">
        <v>359</v>
      </c>
      <c r="B369" t="s">
        <v>1215</v>
      </c>
      <c r="C369" s="13">
        <v>61403</v>
      </c>
      <c r="D369" t="s">
        <v>1503</v>
      </c>
      <c r="E369" t="s">
        <v>2453</v>
      </c>
    </row>
    <row r="370" spans="1:5" x14ac:dyDescent="0.25">
      <c r="A370">
        <v>360</v>
      </c>
      <c r="B370" t="s">
        <v>1215</v>
      </c>
      <c r="C370" s="13">
        <v>63937</v>
      </c>
      <c r="D370" t="s">
        <v>2684</v>
      </c>
      <c r="E370" s="13" t="s">
        <v>2451</v>
      </c>
    </row>
    <row r="371" spans="1:5" x14ac:dyDescent="0.25">
      <c r="A371">
        <v>361</v>
      </c>
      <c r="B371" t="s">
        <v>1215</v>
      </c>
      <c r="C371" s="13">
        <v>79011</v>
      </c>
      <c r="D371" t="s">
        <v>2685</v>
      </c>
      <c r="E371" s="13" t="s">
        <v>2451</v>
      </c>
    </row>
    <row r="372" spans="1:5" x14ac:dyDescent="0.25">
      <c r="A372">
        <v>362</v>
      </c>
      <c r="B372" t="s">
        <v>1215</v>
      </c>
      <c r="C372" s="13">
        <v>72550</v>
      </c>
      <c r="D372" t="s">
        <v>2686</v>
      </c>
      <c r="E372" s="13" t="s">
        <v>2451</v>
      </c>
    </row>
    <row r="373" spans="1:5" x14ac:dyDescent="0.25">
      <c r="A373">
        <v>363</v>
      </c>
      <c r="B373" t="s">
        <v>1215</v>
      </c>
      <c r="C373" s="13">
        <v>78564</v>
      </c>
      <c r="D373" t="s">
        <v>2687</v>
      </c>
      <c r="E373" s="13" t="s">
        <v>2451</v>
      </c>
    </row>
    <row r="374" spans="1:5" x14ac:dyDescent="0.25">
      <c r="A374">
        <v>364</v>
      </c>
      <c r="B374" t="s">
        <v>1215</v>
      </c>
      <c r="C374" s="13">
        <v>17002</v>
      </c>
      <c r="D374" t="s">
        <v>1511</v>
      </c>
      <c r="E374" t="s">
        <v>2453</v>
      </c>
    </row>
    <row r="375" spans="1:5" x14ac:dyDescent="0.25">
      <c r="A375">
        <v>365</v>
      </c>
      <c r="B375" t="s">
        <v>1215</v>
      </c>
      <c r="C375" s="13">
        <v>66641</v>
      </c>
      <c r="D375" t="s">
        <v>2688</v>
      </c>
      <c r="E375" s="13" t="s">
        <v>2451</v>
      </c>
    </row>
    <row r="376" spans="1:5" x14ac:dyDescent="0.25">
      <c r="A376">
        <v>366</v>
      </c>
      <c r="B376" t="s">
        <v>1215</v>
      </c>
      <c r="C376" s="13">
        <v>71152</v>
      </c>
      <c r="D376" t="s">
        <v>1516</v>
      </c>
      <c r="E376" t="s">
        <v>2453</v>
      </c>
    </row>
    <row r="377" spans="1:5" x14ac:dyDescent="0.25">
      <c r="A377">
        <v>367</v>
      </c>
      <c r="B377" t="s">
        <v>1215</v>
      </c>
      <c r="C377" s="13">
        <v>71146</v>
      </c>
      <c r="D377" t="s">
        <v>1517</v>
      </c>
      <c r="E377" t="s">
        <v>2453</v>
      </c>
    </row>
    <row r="378" spans="1:5" x14ac:dyDescent="0.25">
      <c r="A378">
        <v>368</v>
      </c>
      <c r="B378" t="s">
        <v>1215</v>
      </c>
      <c r="C378" s="13">
        <v>61584</v>
      </c>
      <c r="D378" t="s">
        <v>2689</v>
      </c>
      <c r="E378" s="13" t="s">
        <v>2451</v>
      </c>
    </row>
    <row r="379" spans="1:5" x14ac:dyDescent="0.25">
      <c r="A379">
        <v>369</v>
      </c>
      <c r="B379" t="s">
        <v>1215</v>
      </c>
      <c r="C379" s="13">
        <v>63401</v>
      </c>
      <c r="D379" t="s">
        <v>2690</v>
      </c>
      <c r="E379" s="13" t="s">
        <v>2451</v>
      </c>
    </row>
    <row r="380" spans="1:5" x14ac:dyDescent="0.25">
      <c r="A380">
        <v>370</v>
      </c>
      <c r="B380" t="s">
        <v>1215</v>
      </c>
      <c r="C380" s="13">
        <v>72458</v>
      </c>
      <c r="D380" t="s">
        <v>2691</v>
      </c>
      <c r="E380" s="13" t="s">
        <v>2451</v>
      </c>
    </row>
    <row r="381" spans="1:5" x14ac:dyDescent="0.25">
      <c r="A381">
        <v>371</v>
      </c>
      <c r="B381" t="s">
        <v>1215</v>
      </c>
      <c r="C381" s="13">
        <v>63538</v>
      </c>
      <c r="D381" t="s">
        <v>2692</v>
      </c>
      <c r="E381" s="13" t="s">
        <v>2451</v>
      </c>
    </row>
    <row r="382" spans="1:5" x14ac:dyDescent="0.25">
      <c r="A382">
        <v>372</v>
      </c>
      <c r="B382" t="s">
        <v>1215</v>
      </c>
      <c r="C382" s="13">
        <v>74326</v>
      </c>
      <c r="D382" t="s">
        <v>1525</v>
      </c>
      <c r="E382" t="s">
        <v>2453</v>
      </c>
    </row>
    <row r="383" spans="1:5" x14ac:dyDescent="0.25">
      <c r="A383">
        <v>373</v>
      </c>
      <c r="B383" t="s">
        <v>1215</v>
      </c>
      <c r="C383" s="13">
        <v>63486</v>
      </c>
      <c r="D383" t="s">
        <v>2693</v>
      </c>
      <c r="E383" s="13" t="s">
        <v>2451</v>
      </c>
    </row>
    <row r="384" spans="1:5" x14ac:dyDescent="0.25">
      <c r="A384">
        <v>374</v>
      </c>
      <c r="B384" t="s">
        <v>1215</v>
      </c>
      <c r="C384" s="13">
        <v>10162</v>
      </c>
      <c r="D384" t="s">
        <v>1526</v>
      </c>
      <c r="E384" t="s">
        <v>2453</v>
      </c>
    </row>
    <row r="385" spans="1:5" x14ac:dyDescent="0.25">
      <c r="A385">
        <v>375</v>
      </c>
      <c r="B385" t="s">
        <v>1215</v>
      </c>
      <c r="C385" s="13">
        <v>17719</v>
      </c>
      <c r="D385" t="s">
        <v>1531</v>
      </c>
      <c r="E385" t="s">
        <v>2453</v>
      </c>
    </row>
    <row r="386" spans="1:5" x14ac:dyDescent="0.25">
      <c r="A386">
        <v>376</v>
      </c>
      <c r="B386" t="s">
        <v>1215</v>
      </c>
      <c r="C386" s="13">
        <v>7671</v>
      </c>
      <c r="D386" t="s">
        <v>2694</v>
      </c>
      <c r="E386" s="13" t="s">
        <v>2451</v>
      </c>
    </row>
    <row r="387" spans="1:5" x14ac:dyDescent="0.25">
      <c r="A387">
        <v>377</v>
      </c>
      <c r="B387" t="s">
        <v>1215</v>
      </c>
      <c r="C387" s="13">
        <v>78691</v>
      </c>
      <c r="D387" t="s">
        <v>2695</v>
      </c>
      <c r="E387" s="13" t="s">
        <v>2451</v>
      </c>
    </row>
    <row r="388" spans="1:5" x14ac:dyDescent="0.25">
      <c r="A388">
        <v>378</v>
      </c>
      <c r="B388" t="s">
        <v>1215</v>
      </c>
      <c r="C388" s="13">
        <v>73386</v>
      </c>
      <c r="D388" t="s">
        <v>2696</v>
      </c>
      <c r="E388" s="13" t="s">
        <v>2451</v>
      </c>
    </row>
    <row r="389" spans="1:5" x14ac:dyDescent="0.25">
      <c r="A389">
        <v>379</v>
      </c>
      <c r="B389" t="s">
        <v>1215</v>
      </c>
      <c r="C389" s="13">
        <v>62005</v>
      </c>
      <c r="D389" t="s">
        <v>2697</v>
      </c>
      <c r="E389" s="13" t="s">
        <v>2451</v>
      </c>
    </row>
    <row r="390" spans="1:5" x14ac:dyDescent="0.25">
      <c r="A390">
        <v>380</v>
      </c>
      <c r="B390" t="s">
        <v>1215</v>
      </c>
      <c r="C390" s="13">
        <v>89973</v>
      </c>
      <c r="D390" t="s">
        <v>2698</v>
      </c>
      <c r="E390" s="13" t="s">
        <v>2451</v>
      </c>
    </row>
    <row r="391" spans="1:5" x14ac:dyDescent="0.25">
      <c r="A391">
        <v>381</v>
      </c>
      <c r="B391" t="s">
        <v>1215</v>
      </c>
      <c r="C391" s="13">
        <v>75580</v>
      </c>
      <c r="D391" t="s">
        <v>1540</v>
      </c>
      <c r="E391" t="s">
        <v>2453</v>
      </c>
    </row>
    <row r="392" spans="1:5" x14ac:dyDescent="0.25">
      <c r="A392">
        <v>382</v>
      </c>
      <c r="B392" t="s">
        <v>1215</v>
      </c>
      <c r="C392" s="13">
        <v>63533</v>
      </c>
      <c r="D392" t="s">
        <v>2699</v>
      </c>
      <c r="E392" s="13" t="s">
        <v>2451</v>
      </c>
    </row>
    <row r="393" spans="1:5" x14ac:dyDescent="0.25">
      <c r="A393">
        <v>383</v>
      </c>
      <c r="B393" t="s">
        <v>1215</v>
      </c>
      <c r="C393" s="13">
        <v>77657</v>
      </c>
      <c r="D393" t="s">
        <v>1542</v>
      </c>
      <c r="E393" t="s">
        <v>2453</v>
      </c>
    </row>
    <row r="394" spans="1:5" x14ac:dyDescent="0.25">
      <c r="A394">
        <v>384</v>
      </c>
      <c r="B394" t="s">
        <v>1215</v>
      </c>
      <c r="C394" s="13">
        <v>12442</v>
      </c>
      <c r="D394" t="s">
        <v>1545</v>
      </c>
      <c r="E394" t="s">
        <v>2453</v>
      </c>
    </row>
    <row r="395" spans="1:5" x14ac:dyDescent="0.25">
      <c r="A395">
        <v>385</v>
      </c>
      <c r="B395" t="s">
        <v>1215</v>
      </c>
      <c r="C395" s="13">
        <v>76576</v>
      </c>
      <c r="D395" t="s">
        <v>2700</v>
      </c>
      <c r="E395" s="13" t="s">
        <v>2451</v>
      </c>
    </row>
    <row r="396" spans="1:5" x14ac:dyDescent="0.25">
      <c r="A396">
        <v>386</v>
      </c>
      <c r="B396" t="s">
        <v>1215</v>
      </c>
      <c r="C396" s="13">
        <v>81835</v>
      </c>
      <c r="D396" t="s">
        <v>2701</v>
      </c>
      <c r="E396" s="13" t="s">
        <v>2451</v>
      </c>
    </row>
    <row r="397" spans="1:5" x14ac:dyDescent="0.25">
      <c r="A397">
        <v>387</v>
      </c>
      <c r="B397" t="s">
        <v>1215</v>
      </c>
      <c r="C397" s="13">
        <v>75333</v>
      </c>
      <c r="D397" t="s">
        <v>1547</v>
      </c>
      <c r="E397" t="s">
        <v>2453</v>
      </c>
    </row>
    <row r="398" spans="1:5" x14ac:dyDescent="0.25">
      <c r="A398">
        <v>388</v>
      </c>
      <c r="B398" t="s">
        <v>1215</v>
      </c>
      <c r="C398" s="13">
        <v>76692</v>
      </c>
      <c r="D398" t="s">
        <v>2702</v>
      </c>
      <c r="E398" s="13" t="s">
        <v>2451</v>
      </c>
    </row>
    <row r="399" spans="1:5" x14ac:dyDescent="0.25">
      <c r="A399">
        <v>389</v>
      </c>
      <c r="B399" t="s">
        <v>1215</v>
      </c>
      <c r="C399" s="13">
        <v>34694</v>
      </c>
      <c r="D399" t="s">
        <v>2703</v>
      </c>
      <c r="E399" s="13" t="s">
        <v>2451</v>
      </c>
    </row>
    <row r="400" spans="1:5" x14ac:dyDescent="0.25">
      <c r="A400">
        <v>390</v>
      </c>
      <c r="B400" t="s">
        <v>1215</v>
      </c>
      <c r="C400" s="13">
        <v>36621</v>
      </c>
      <c r="D400" t="s">
        <v>1553</v>
      </c>
      <c r="E400" t="s">
        <v>2453</v>
      </c>
    </row>
    <row r="401" spans="1:5" x14ac:dyDescent="0.25">
      <c r="A401">
        <v>391</v>
      </c>
      <c r="B401" t="s">
        <v>1215</v>
      </c>
      <c r="C401" s="13">
        <v>61527</v>
      </c>
      <c r="D401" t="s">
        <v>1555</v>
      </c>
      <c r="E401" t="s">
        <v>2453</v>
      </c>
    </row>
    <row r="402" spans="1:5" x14ac:dyDescent="0.25">
      <c r="A402">
        <v>392</v>
      </c>
      <c r="B402" t="s">
        <v>1215</v>
      </c>
      <c r="C402" s="13">
        <v>63802</v>
      </c>
      <c r="D402" t="s">
        <v>2704</v>
      </c>
      <c r="E402" s="13" t="s">
        <v>2451</v>
      </c>
    </row>
    <row r="403" spans="1:5" x14ac:dyDescent="0.25">
      <c r="A403">
        <v>393</v>
      </c>
      <c r="B403" t="s">
        <v>1215</v>
      </c>
      <c r="C403" s="13">
        <v>9438</v>
      </c>
      <c r="D403" t="s">
        <v>2705</v>
      </c>
      <c r="E403" s="13" t="s">
        <v>2451</v>
      </c>
    </row>
    <row r="404" spans="1:5" x14ac:dyDescent="0.25">
      <c r="A404">
        <v>394</v>
      </c>
      <c r="B404" t="s">
        <v>1215</v>
      </c>
      <c r="C404" s="13">
        <v>74344</v>
      </c>
      <c r="D404" t="s">
        <v>2706</v>
      </c>
      <c r="E404" s="13" t="s">
        <v>2451</v>
      </c>
    </row>
    <row r="405" spans="1:5" x14ac:dyDescent="0.25">
      <c r="A405">
        <v>395</v>
      </c>
      <c r="B405" t="s">
        <v>1215</v>
      </c>
      <c r="C405" s="13">
        <v>21556</v>
      </c>
      <c r="D405" t="s">
        <v>1572</v>
      </c>
      <c r="E405" t="s">
        <v>2453</v>
      </c>
    </row>
    <row r="406" spans="1:5" x14ac:dyDescent="0.25">
      <c r="A406">
        <v>396</v>
      </c>
      <c r="B406" t="s">
        <v>1215</v>
      </c>
      <c r="C406" s="13">
        <v>60286</v>
      </c>
      <c r="D406" t="s">
        <v>2707</v>
      </c>
      <c r="E406" s="13" t="s">
        <v>2451</v>
      </c>
    </row>
    <row r="407" spans="1:5" x14ac:dyDescent="0.25">
      <c r="A407">
        <v>397</v>
      </c>
      <c r="B407" t="s">
        <v>1215</v>
      </c>
      <c r="C407" s="13">
        <v>33448</v>
      </c>
      <c r="D407" t="s">
        <v>1573</v>
      </c>
      <c r="E407" t="s">
        <v>2453</v>
      </c>
    </row>
    <row r="408" spans="1:5" x14ac:dyDescent="0.25">
      <c r="A408">
        <v>398</v>
      </c>
      <c r="B408" t="s">
        <v>1215</v>
      </c>
      <c r="C408" s="13">
        <v>61162</v>
      </c>
      <c r="D408" t="s">
        <v>1580</v>
      </c>
      <c r="E408" t="s">
        <v>2453</v>
      </c>
    </row>
    <row r="409" spans="1:5" x14ac:dyDescent="0.25">
      <c r="A409">
        <v>399</v>
      </c>
      <c r="B409" t="s">
        <v>1215</v>
      </c>
      <c r="C409" s="13">
        <v>93353</v>
      </c>
      <c r="D409" t="s">
        <v>2708</v>
      </c>
      <c r="E409" s="13" t="s">
        <v>2451</v>
      </c>
    </row>
    <row r="410" spans="1:5" x14ac:dyDescent="0.25">
      <c r="A410">
        <v>400</v>
      </c>
      <c r="B410" t="s">
        <v>1215</v>
      </c>
      <c r="C410" s="13">
        <v>61398</v>
      </c>
      <c r="D410" t="s">
        <v>2709</v>
      </c>
      <c r="E410" s="13" t="s">
        <v>2451</v>
      </c>
    </row>
    <row r="411" spans="1:5" x14ac:dyDescent="0.25">
      <c r="A411">
        <v>401</v>
      </c>
      <c r="B411" t="s">
        <v>1215</v>
      </c>
      <c r="C411" s="13">
        <v>24666</v>
      </c>
      <c r="D411" t="s">
        <v>1587</v>
      </c>
      <c r="E411" t="s">
        <v>2453</v>
      </c>
    </row>
    <row r="412" spans="1:5" x14ac:dyDescent="0.25">
      <c r="A412">
        <v>402</v>
      </c>
      <c r="B412" t="s">
        <v>1215</v>
      </c>
      <c r="C412" s="13">
        <v>63935</v>
      </c>
      <c r="D412" t="s">
        <v>2710</v>
      </c>
      <c r="E412" s="13" t="s">
        <v>2451</v>
      </c>
    </row>
    <row r="413" spans="1:5" x14ac:dyDescent="0.25">
      <c r="A413">
        <v>403</v>
      </c>
      <c r="B413" t="s">
        <v>1215</v>
      </c>
      <c r="C413" s="13">
        <v>77939</v>
      </c>
      <c r="D413" t="s">
        <v>2711</v>
      </c>
      <c r="E413" s="13" t="s">
        <v>2451</v>
      </c>
    </row>
    <row r="414" spans="1:5" x14ac:dyDescent="0.25">
      <c r="A414">
        <v>404</v>
      </c>
      <c r="B414" t="s">
        <v>1215</v>
      </c>
      <c r="C414" s="13">
        <v>61369</v>
      </c>
      <c r="D414" t="s">
        <v>1592</v>
      </c>
      <c r="E414" t="s">
        <v>2453</v>
      </c>
    </row>
    <row r="415" spans="1:5" x14ac:dyDescent="0.25">
      <c r="A415">
        <v>405</v>
      </c>
      <c r="B415" t="s">
        <v>1215</v>
      </c>
      <c r="C415" s="13">
        <v>104173</v>
      </c>
      <c r="D415" t="s">
        <v>2712</v>
      </c>
      <c r="E415" s="13" t="s">
        <v>2451</v>
      </c>
    </row>
    <row r="416" spans="1:5" x14ac:dyDescent="0.25">
      <c r="A416">
        <v>406</v>
      </c>
      <c r="B416" t="s">
        <v>1215</v>
      </c>
      <c r="C416" s="13">
        <v>115965</v>
      </c>
      <c r="D416" t="s">
        <v>2713</v>
      </c>
      <c r="E416" s="13" t="s">
        <v>2451</v>
      </c>
    </row>
    <row r="417" spans="1:5" x14ac:dyDescent="0.25">
      <c r="A417">
        <v>407</v>
      </c>
      <c r="B417" t="s">
        <v>1215</v>
      </c>
      <c r="C417" s="13">
        <v>13623</v>
      </c>
      <c r="D417" t="s">
        <v>2714</v>
      </c>
      <c r="E417" s="13" t="s">
        <v>2451</v>
      </c>
    </row>
    <row r="418" spans="1:5" x14ac:dyDescent="0.25">
      <c r="A418">
        <v>408</v>
      </c>
      <c r="B418" t="s">
        <v>1215</v>
      </c>
      <c r="C418" s="13">
        <v>73348</v>
      </c>
      <c r="D418" t="s">
        <v>1601</v>
      </c>
      <c r="E418" t="s">
        <v>2453</v>
      </c>
    </row>
    <row r="419" spans="1:5" x14ac:dyDescent="0.25">
      <c r="A419">
        <v>409</v>
      </c>
      <c r="B419" t="s">
        <v>1215</v>
      </c>
      <c r="C419" s="13">
        <v>59746</v>
      </c>
      <c r="D419" t="s">
        <v>1604</v>
      </c>
      <c r="E419" t="s">
        <v>2453</v>
      </c>
    </row>
    <row r="420" spans="1:5" x14ac:dyDescent="0.25">
      <c r="A420">
        <v>410</v>
      </c>
      <c r="B420" t="s">
        <v>1215</v>
      </c>
      <c r="C420" s="13">
        <v>1536</v>
      </c>
      <c r="D420" t="s">
        <v>1605</v>
      </c>
      <c r="E420" t="s">
        <v>2453</v>
      </c>
    </row>
    <row r="421" spans="1:5" x14ac:dyDescent="0.25">
      <c r="A421">
        <v>411</v>
      </c>
      <c r="B421" t="s">
        <v>1215</v>
      </c>
      <c r="C421" s="13">
        <v>30450</v>
      </c>
      <c r="D421" t="s">
        <v>1607</v>
      </c>
      <c r="E421" t="s">
        <v>2453</v>
      </c>
    </row>
    <row r="422" spans="1:5" x14ac:dyDescent="0.25">
      <c r="A422">
        <v>412</v>
      </c>
      <c r="B422" t="s">
        <v>1215</v>
      </c>
      <c r="C422" s="13">
        <v>21292</v>
      </c>
      <c r="D422" t="s">
        <v>1613</v>
      </c>
      <c r="E422" t="s">
        <v>2453</v>
      </c>
    </row>
    <row r="423" spans="1:5" x14ac:dyDescent="0.25">
      <c r="A423">
        <v>413</v>
      </c>
      <c r="B423" t="s">
        <v>1215</v>
      </c>
      <c r="C423" s="13">
        <v>82382</v>
      </c>
      <c r="D423" t="s">
        <v>2715</v>
      </c>
      <c r="E423" s="13" t="s">
        <v>2451</v>
      </c>
    </row>
    <row r="424" spans="1:5" x14ac:dyDescent="0.25">
      <c r="A424">
        <v>414</v>
      </c>
      <c r="B424" t="s">
        <v>1215</v>
      </c>
      <c r="C424" s="13">
        <v>70216</v>
      </c>
      <c r="D424" t="s">
        <v>2716</v>
      </c>
      <c r="E424" s="13" t="s">
        <v>2451</v>
      </c>
    </row>
    <row r="425" spans="1:5" x14ac:dyDescent="0.25">
      <c r="A425">
        <v>415</v>
      </c>
      <c r="B425" t="s">
        <v>1215</v>
      </c>
      <c r="C425" s="13">
        <v>75837</v>
      </c>
      <c r="D425" t="s">
        <v>1617</v>
      </c>
      <c r="E425" t="s">
        <v>2453</v>
      </c>
    </row>
    <row r="426" spans="1:5" x14ac:dyDescent="0.25">
      <c r="A426">
        <v>416</v>
      </c>
      <c r="B426" t="s">
        <v>1215</v>
      </c>
      <c r="C426" s="13">
        <v>72448</v>
      </c>
      <c r="D426" t="s">
        <v>2717</v>
      </c>
      <c r="E426" s="13" t="s">
        <v>2451</v>
      </c>
    </row>
    <row r="427" spans="1:5" x14ac:dyDescent="0.25">
      <c r="A427">
        <v>417</v>
      </c>
      <c r="B427" t="s">
        <v>1215</v>
      </c>
      <c r="C427" s="13">
        <v>76515</v>
      </c>
      <c r="D427" t="s">
        <v>2718</v>
      </c>
      <c r="E427" s="13" t="s">
        <v>2451</v>
      </c>
    </row>
    <row r="428" spans="1:5" x14ac:dyDescent="0.25">
      <c r="A428">
        <v>418</v>
      </c>
      <c r="B428" t="s">
        <v>1215</v>
      </c>
      <c r="C428" s="13">
        <v>83975</v>
      </c>
      <c r="D428" t="s">
        <v>1626</v>
      </c>
      <c r="E428" t="s">
        <v>2453</v>
      </c>
    </row>
    <row r="429" spans="1:5" x14ac:dyDescent="0.25">
      <c r="A429">
        <v>419</v>
      </c>
      <c r="B429" t="s">
        <v>1215</v>
      </c>
      <c r="C429" s="13">
        <v>72723</v>
      </c>
      <c r="D429" t="s">
        <v>1629</v>
      </c>
      <c r="E429" t="s">
        <v>2453</v>
      </c>
    </row>
    <row r="430" spans="1:5" x14ac:dyDescent="0.25">
      <c r="A430">
        <v>420</v>
      </c>
      <c r="B430" t="s">
        <v>1215</v>
      </c>
      <c r="C430" s="13">
        <v>68059</v>
      </c>
      <c r="D430" t="s">
        <v>1631</v>
      </c>
      <c r="E430" t="s">
        <v>2453</v>
      </c>
    </row>
    <row r="431" spans="1:5" x14ac:dyDescent="0.25">
      <c r="A431">
        <v>421</v>
      </c>
      <c r="B431" t="s">
        <v>1215</v>
      </c>
      <c r="C431" s="13">
        <v>10226</v>
      </c>
      <c r="D431" t="s">
        <v>1633</v>
      </c>
      <c r="E431" t="s">
        <v>2453</v>
      </c>
    </row>
    <row r="432" spans="1:5" x14ac:dyDescent="0.25">
      <c r="A432">
        <v>422</v>
      </c>
      <c r="B432" t="s">
        <v>1215</v>
      </c>
      <c r="C432" s="13">
        <v>63472</v>
      </c>
      <c r="D432" t="s">
        <v>2719</v>
      </c>
      <c r="E432" s="13" t="s">
        <v>2451</v>
      </c>
    </row>
    <row r="433" spans="1:5" x14ac:dyDescent="0.25">
      <c r="A433">
        <v>423</v>
      </c>
      <c r="B433" t="s">
        <v>1215</v>
      </c>
      <c r="C433" s="13">
        <v>67795</v>
      </c>
      <c r="D433" t="s">
        <v>1635</v>
      </c>
      <c r="E433" t="s">
        <v>2453</v>
      </c>
    </row>
    <row r="434" spans="1:5" x14ac:dyDescent="0.25">
      <c r="A434">
        <v>424</v>
      </c>
      <c r="B434" t="s">
        <v>1215</v>
      </c>
      <c r="C434" s="13">
        <v>11903</v>
      </c>
      <c r="D434" t="s">
        <v>2720</v>
      </c>
      <c r="E434" s="13" t="s">
        <v>2451</v>
      </c>
    </row>
    <row r="435" spans="1:5" x14ac:dyDescent="0.25">
      <c r="A435">
        <v>425</v>
      </c>
      <c r="B435" t="s">
        <v>1215</v>
      </c>
      <c r="C435" s="13">
        <v>61364</v>
      </c>
      <c r="D435" t="s">
        <v>1638</v>
      </c>
      <c r="E435" t="s">
        <v>2453</v>
      </c>
    </row>
    <row r="436" spans="1:5" x14ac:dyDescent="0.25">
      <c r="A436">
        <v>426</v>
      </c>
      <c r="B436" t="s">
        <v>1215</v>
      </c>
      <c r="C436" s="13">
        <v>67767</v>
      </c>
      <c r="D436" t="s">
        <v>2721</v>
      </c>
      <c r="E436" s="13" t="s">
        <v>2451</v>
      </c>
    </row>
    <row r="437" spans="1:5" x14ac:dyDescent="0.25">
      <c r="A437">
        <v>427</v>
      </c>
      <c r="B437" t="s">
        <v>1215</v>
      </c>
      <c r="C437" s="13">
        <v>14432</v>
      </c>
      <c r="D437" t="s">
        <v>1646</v>
      </c>
      <c r="E437" t="s">
        <v>2453</v>
      </c>
    </row>
    <row r="438" spans="1:5" x14ac:dyDescent="0.25">
      <c r="A438">
        <v>428</v>
      </c>
      <c r="B438" t="s">
        <v>1215</v>
      </c>
      <c r="C438" s="13">
        <v>72450</v>
      </c>
      <c r="D438" t="s">
        <v>2722</v>
      </c>
      <c r="E438" s="13" t="s">
        <v>2451</v>
      </c>
    </row>
    <row r="439" spans="1:5" x14ac:dyDescent="0.25">
      <c r="A439">
        <v>429</v>
      </c>
      <c r="B439" t="s">
        <v>1215</v>
      </c>
      <c r="C439" s="13">
        <v>11904</v>
      </c>
      <c r="D439" t="s">
        <v>2723</v>
      </c>
      <c r="E439" s="13" t="s">
        <v>2451</v>
      </c>
    </row>
    <row r="440" spans="1:5" x14ac:dyDescent="0.25">
      <c r="A440">
        <v>430</v>
      </c>
      <c r="B440" t="s">
        <v>1215</v>
      </c>
      <c r="C440" s="13">
        <v>21804</v>
      </c>
      <c r="D440" t="s">
        <v>2724</v>
      </c>
      <c r="E440" s="13" t="s">
        <v>2451</v>
      </c>
    </row>
    <row r="441" spans="1:5" x14ac:dyDescent="0.25">
      <c r="A441">
        <v>431</v>
      </c>
      <c r="B441" t="s">
        <v>1215</v>
      </c>
      <c r="C441" s="13">
        <v>63471</v>
      </c>
      <c r="D441" t="s">
        <v>1660</v>
      </c>
      <c r="E441" t="s">
        <v>2453</v>
      </c>
    </row>
    <row r="442" spans="1:5" x14ac:dyDescent="0.25">
      <c r="A442">
        <v>432</v>
      </c>
      <c r="B442" t="s">
        <v>1215</v>
      </c>
      <c r="C442" s="13">
        <v>2773</v>
      </c>
      <c r="D442" t="s">
        <v>2725</v>
      </c>
      <c r="E442" s="13" t="s">
        <v>2451</v>
      </c>
    </row>
    <row r="443" spans="1:5" x14ac:dyDescent="0.25">
      <c r="A443">
        <v>433</v>
      </c>
      <c r="B443" t="s">
        <v>1215</v>
      </c>
      <c r="C443" s="13">
        <v>11014</v>
      </c>
      <c r="D443" t="s">
        <v>1662</v>
      </c>
      <c r="E443" t="s">
        <v>2453</v>
      </c>
    </row>
    <row r="444" spans="1:5" x14ac:dyDescent="0.25">
      <c r="A444">
        <v>434</v>
      </c>
      <c r="B444" t="s">
        <v>1215</v>
      </c>
      <c r="C444" s="13">
        <v>61374</v>
      </c>
      <c r="D444" t="s">
        <v>1663</v>
      </c>
      <c r="E444" t="s">
        <v>2453</v>
      </c>
    </row>
    <row r="445" spans="1:5" x14ac:dyDescent="0.25">
      <c r="A445">
        <v>435</v>
      </c>
      <c r="B445" t="s">
        <v>1215</v>
      </c>
      <c r="C445" s="13">
        <v>28837</v>
      </c>
      <c r="D445" t="s">
        <v>1664</v>
      </c>
      <c r="E445" t="s">
        <v>2453</v>
      </c>
    </row>
    <row r="446" spans="1:5" x14ac:dyDescent="0.25">
      <c r="A446">
        <v>436</v>
      </c>
      <c r="B446" t="s">
        <v>1215</v>
      </c>
      <c r="C446" s="13">
        <v>29324</v>
      </c>
      <c r="D446" t="s">
        <v>2726</v>
      </c>
      <c r="E446" s="13" t="s">
        <v>2451</v>
      </c>
    </row>
    <row r="447" spans="1:5" x14ac:dyDescent="0.25">
      <c r="A447">
        <v>437</v>
      </c>
      <c r="B447" t="s">
        <v>1215</v>
      </c>
      <c r="C447" s="13">
        <v>61387</v>
      </c>
      <c r="D447" t="s">
        <v>2727</v>
      </c>
      <c r="E447" s="13" t="s">
        <v>2451</v>
      </c>
    </row>
    <row r="448" spans="1:5" x14ac:dyDescent="0.25">
      <c r="A448">
        <v>438</v>
      </c>
      <c r="B448" t="s">
        <v>1215</v>
      </c>
      <c r="C448" s="13">
        <v>69551</v>
      </c>
      <c r="D448" t="s">
        <v>2728</v>
      </c>
      <c r="E448" s="13" t="s">
        <v>2451</v>
      </c>
    </row>
    <row r="449" spans="1:5" x14ac:dyDescent="0.25">
      <c r="A449">
        <v>439</v>
      </c>
      <c r="B449" t="s">
        <v>1215</v>
      </c>
      <c r="C449" s="13">
        <v>71330</v>
      </c>
      <c r="D449" t="s">
        <v>1675</v>
      </c>
      <c r="E449" t="s">
        <v>2453</v>
      </c>
    </row>
    <row r="450" spans="1:5" x14ac:dyDescent="0.25">
      <c r="A450">
        <v>440</v>
      </c>
      <c r="B450" t="s">
        <v>1215</v>
      </c>
      <c r="C450" s="13">
        <v>61694</v>
      </c>
      <c r="D450" t="s">
        <v>2729</v>
      </c>
      <c r="E450" s="13" t="s">
        <v>2451</v>
      </c>
    </row>
    <row r="451" spans="1:5" x14ac:dyDescent="0.25">
      <c r="A451">
        <v>441</v>
      </c>
      <c r="B451" t="s">
        <v>1215</v>
      </c>
      <c r="C451" s="13">
        <v>80588</v>
      </c>
      <c r="D451" t="s">
        <v>2730</v>
      </c>
      <c r="E451" s="13" t="s">
        <v>2451</v>
      </c>
    </row>
    <row r="452" spans="1:5" x14ac:dyDescent="0.25">
      <c r="A452">
        <v>442</v>
      </c>
      <c r="B452" t="s">
        <v>1215</v>
      </c>
      <c r="C452" s="13">
        <v>63972</v>
      </c>
      <c r="D452" t="s">
        <v>2731</v>
      </c>
      <c r="E452" s="13" t="s">
        <v>2451</v>
      </c>
    </row>
    <row r="453" spans="1:5" x14ac:dyDescent="0.25">
      <c r="A453">
        <v>443</v>
      </c>
      <c r="B453" t="s">
        <v>1215</v>
      </c>
      <c r="C453" s="13">
        <v>73620</v>
      </c>
      <c r="D453" t="s">
        <v>2732</v>
      </c>
      <c r="E453" s="13" t="s">
        <v>2451</v>
      </c>
    </row>
    <row r="454" spans="1:5" x14ac:dyDescent="0.25">
      <c r="A454">
        <v>444</v>
      </c>
      <c r="B454" t="s">
        <v>1215</v>
      </c>
      <c r="C454" s="13">
        <v>63946</v>
      </c>
      <c r="D454" t="s">
        <v>2733</v>
      </c>
      <c r="E454" s="13" t="s">
        <v>2451</v>
      </c>
    </row>
    <row r="455" spans="1:5" x14ac:dyDescent="0.25">
      <c r="A455">
        <v>445</v>
      </c>
      <c r="B455" t="s">
        <v>1215</v>
      </c>
      <c r="C455" s="13">
        <v>63572</v>
      </c>
      <c r="D455" t="s">
        <v>2734</v>
      </c>
      <c r="E455" s="13" t="s">
        <v>2451</v>
      </c>
    </row>
    <row r="456" spans="1:5" x14ac:dyDescent="0.25">
      <c r="A456">
        <v>446</v>
      </c>
      <c r="B456" t="s">
        <v>1215</v>
      </c>
      <c r="C456" s="13">
        <v>37090</v>
      </c>
      <c r="D456" t="s">
        <v>1680</v>
      </c>
      <c r="E456" t="s">
        <v>2453</v>
      </c>
    </row>
    <row r="457" spans="1:5" x14ac:dyDescent="0.25">
      <c r="A457">
        <v>447</v>
      </c>
      <c r="B457" t="s">
        <v>1215</v>
      </c>
      <c r="C457" s="13">
        <v>14899</v>
      </c>
      <c r="D457" t="s">
        <v>1683</v>
      </c>
      <c r="E457" t="s">
        <v>2453</v>
      </c>
    </row>
    <row r="458" spans="1:5" x14ac:dyDescent="0.25">
      <c r="A458">
        <v>448</v>
      </c>
      <c r="B458" t="s">
        <v>1215</v>
      </c>
      <c r="C458" s="13">
        <v>69587</v>
      </c>
      <c r="D458" t="s">
        <v>1685</v>
      </c>
      <c r="E458" t="s">
        <v>2453</v>
      </c>
    </row>
    <row r="459" spans="1:5" x14ac:dyDescent="0.25">
      <c r="A459">
        <v>449</v>
      </c>
      <c r="B459" t="s">
        <v>1215</v>
      </c>
      <c r="C459" s="13">
        <v>71132</v>
      </c>
      <c r="D459" t="s">
        <v>1689</v>
      </c>
      <c r="E459" t="s">
        <v>2453</v>
      </c>
    </row>
    <row r="460" spans="1:5" x14ac:dyDescent="0.25">
      <c r="A460">
        <v>450</v>
      </c>
      <c r="B460" t="s">
        <v>1215</v>
      </c>
      <c r="C460" s="13">
        <v>61380</v>
      </c>
      <c r="D460" t="s">
        <v>2735</v>
      </c>
      <c r="E460" s="13" t="s">
        <v>2451</v>
      </c>
    </row>
    <row r="461" spans="1:5" x14ac:dyDescent="0.25">
      <c r="A461">
        <v>451</v>
      </c>
      <c r="B461" t="s">
        <v>1215</v>
      </c>
      <c r="C461" s="13">
        <v>63953</v>
      </c>
      <c r="D461" t="s">
        <v>1691</v>
      </c>
      <c r="E461" t="s">
        <v>2453</v>
      </c>
    </row>
    <row r="462" spans="1:5" x14ac:dyDescent="0.25">
      <c r="A462">
        <v>452</v>
      </c>
      <c r="B462" t="s">
        <v>1215</v>
      </c>
      <c r="C462" s="13">
        <v>2427</v>
      </c>
      <c r="D462" t="s">
        <v>1695</v>
      </c>
      <c r="E462" t="s">
        <v>2453</v>
      </c>
    </row>
    <row r="463" spans="1:5" x14ac:dyDescent="0.25">
      <c r="A463">
        <v>453</v>
      </c>
      <c r="B463" t="s">
        <v>1215</v>
      </c>
      <c r="C463" s="13">
        <v>3278</v>
      </c>
      <c r="D463" t="s">
        <v>1701</v>
      </c>
      <c r="E463" t="s">
        <v>2453</v>
      </c>
    </row>
    <row r="464" spans="1:5" x14ac:dyDescent="0.25">
      <c r="A464">
        <v>454</v>
      </c>
      <c r="B464" t="s">
        <v>1215</v>
      </c>
      <c r="C464" s="13">
        <v>11568</v>
      </c>
      <c r="D464" t="s">
        <v>1703</v>
      </c>
      <c r="E464" t="s">
        <v>2453</v>
      </c>
    </row>
    <row r="465" spans="1:5" x14ac:dyDescent="0.25">
      <c r="A465">
        <v>455</v>
      </c>
      <c r="B465" t="s">
        <v>1215</v>
      </c>
      <c r="C465" s="13">
        <v>59777</v>
      </c>
      <c r="D465" t="s">
        <v>2736</v>
      </c>
      <c r="E465" s="13" t="s">
        <v>2451</v>
      </c>
    </row>
    <row r="466" spans="1:5" x14ac:dyDescent="0.25">
      <c r="A466">
        <v>456</v>
      </c>
      <c r="B466" t="s">
        <v>1215</v>
      </c>
      <c r="C466" s="13">
        <v>35796</v>
      </c>
      <c r="D466" t="s">
        <v>1707</v>
      </c>
      <c r="E466" t="s">
        <v>2453</v>
      </c>
    </row>
    <row r="467" spans="1:5" x14ac:dyDescent="0.25">
      <c r="A467">
        <v>457</v>
      </c>
      <c r="B467" t="s">
        <v>1215</v>
      </c>
      <c r="C467" s="13">
        <v>10036</v>
      </c>
      <c r="D467" t="s">
        <v>2737</v>
      </c>
      <c r="E467" s="13" t="s">
        <v>2451</v>
      </c>
    </row>
    <row r="468" spans="1:5" x14ac:dyDescent="0.25">
      <c r="A468">
        <v>458</v>
      </c>
      <c r="B468" t="s">
        <v>1215</v>
      </c>
      <c r="C468" s="13">
        <v>63489</v>
      </c>
      <c r="D468" t="s">
        <v>1715</v>
      </c>
      <c r="E468" t="s">
        <v>2453</v>
      </c>
    </row>
    <row r="469" spans="1:5" x14ac:dyDescent="0.25">
      <c r="A469">
        <v>459</v>
      </c>
      <c r="B469" t="s">
        <v>1215</v>
      </c>
      <c r="C469" s="13">
        <v>63561</v>
      </c>
      <c r="D469" t="s">
        <v>1717</v>
      </c>
      <c r="E469" t="s">
        <v>2453</v>
      </c>
    </row>
    <row r="470" spans="1:5" x14ac:dyDescent="0.25">
      <c r="A470">
        <v>460</v>
      </c>
      <c r="B470" t="s">
        <v>1215</v>
      </c>
      <c r="C470" s="13">
        <v>17202</v>
      </c>
      <c r="D470" t="s">
        <v>2738</v>
      </c>
      <c r="E470" s="13" t="s">
        <v>2451</v>
      </c>
    </row>
    <row r="471" spans="1:5" x14ac:dyDescent="0.25">
      <c r="A471">
        <v>461</v>
      </c>
      <c r="B471" t="s">
        <v>1215</v>
      </c>
      <c r="C471" s="13">
        <v>78122</v>
      </c>
      <c r="D471" t="s">
        <v>1721</v>
      </c>
      <c r="E471" t="s">
        <v>2453</v>
      </c>
    </row>
    <row r="472" spans="1:5" x14ac:dyDescent="0.25">
      <c r="A472">
        <v>462</v>
      </c>
      <c r="B472" t="s">
        <v>1215</v>
      </c>
      <c r="C472" s="13">
        <v>73412</v>
      </c>
      <c r="D472" t="s">
        <v>2739</v>
      </c>
      <c r="E472" s="13" t="s">
        <v>2451</v>
      </c>
    </row>
    <row r="473" spans="1:5" x14ac:dyDescent="0.25">
      <c r="A473">
        <v>463</v>
      </c>
      <c r="B473" t="s">
        <v>1215</v>
      </c>
      <c r="C473" s="13">
        <v>61313</v>
      </c>
      <c r="D473" t="s">
        <v>2740</v>
      </c>
      <c r="E473" s="13" t="s">
        <v>2451</v>
      </c>
    </row>
    <row r="474" spans="1:5" x14ac:dyDescent="0.25">
      <c r="A474">
        <v>464</v>
      </c>
      <c r="B474" t="s">
        <v>1215</v>
      </c>
      <c r="C474" s="13">
        <v>27845</v>
      </c>
      <c r="D474" t="s">
        <v>2741</v>
      </c>
      <c r="E474" s="13" t="s">
        <v>2451</v>
      </c>
    </row>
    <row r="475" spans="1:5" x14ac:dyDescent="0.25">
      <c r="A475">
        <v>465</v>
      </c>
      <c r="B475" t="s">
        <v>1215</v>
      </c>
      <c r="C475" s="13">
        <v>17240</v>
      </c>
      <c r="D475" t="s">
        <v>1736</v>
      </c>
      <c r="E475" t="s">
        <v>2453</v>
      </c>
    </row>
    <row r="476" spans="1:5" x14ac:dyDescent="0.25">
      <c r="A476">
        <v>466</v>
      </c>
      <c r="B476" t="s">
        <v>1215</v>
      </c>
      <c r="C476" s="13">
        <v>69569</v>
      </c>
      <c r="D476" t="s">
        <v>1737</v>
      </c>
      <c r="E476" t="s">
        <v>2453</v>
      </c>
    </row>
    <row r="477" spans="1:5" x14ac:dyDescent="0.25">
      <c r="A477">
        <v>467</v>
      </c>
      <c r="B477" t="s">
        <v>1215</v>
      </c>
      <c r="C477" s="13">
        <v>9493</v>
      </c>
      <c r="D477" t="s">
        <v>2742</v>
      </c>
      <c r="E477" s="13" t="s">
        <v>2451</v>
      </c>
    </row>
    <row r="478" spans="1:5" x14ac:dyDescent="0.25">
      <c r="A478">
        <v>468</v>
      </c>
      <c r="B478" t="s">
        <v>1215</v>
      </c>
      <c r="C478" s="13">
        <v>37139</v>
      </c>
      <c r="D478" t="s">
        <v>1738</v>
      </c>
      <c r="E478" t="s">
        <v>2453</v>
      </c>
    </row>
    <row r="479" spans="1:5" x14ac:dyDescent="0.25">
      <c r="A479">
        <v>469</v>
      </c>
      <c r="B479" t="s">
        <v>1215</v>
      </c>
      <c r="C479" s="13">
        <v>73395</v>
      </c>
      <c r="D479" t="s">
        <v>2743</v>
      </c>
      <c r="E479" s="13" t="s">
        <v>2451</v>
      </c>
    </row>
    <row r="480" spans="1:5" x14ac:dyDescent="0.25">
      <c r="A480">
        <v>470</v>
      </c>
      <c r="B480" t="s">
        <v>1215</v>
      </c>
      <c r="C480" s="13">
        <v>51126</v>
      </c>
      <c r="D480" t="s">
        <v>1750</v>
      </c>
      <c r="E480" t="s">
        <v>2453</v>
      </c>
    </row>
    <row r="481" spans="1:5" x14ac:dyDescent="0.25">
      <c r="A481">
        <v>471</v>
      </c>
      <c r="B481" t="s">
        <v>1215</v>
      </c>
      <c r="C481" s="13">
        <v>73344</v>
      </c>
      <c r="D481" t="s">
        <v>2744</v>
      </c>
      <c r="E481" s="13" t="s">
        <v>2451</v>
      </c>
    </row>
    <row r="482" spans="1:5" x14ac:dyDescent="0.25">
      <c r="A482">
        <v>472</v>
      </c>
      <c r="B482" t="s">
        <v>1215</v>
      </c>
      <c r="C482" s="13">
        <v>80127</v>
      </c>
      <c r="D482" t="s">
        <v>2745</v>
      </c>
      <c r="E482" s="13" t="s">
        <v>2451</v>
      </c>
    </row>
    <row r="483" spans="1:5" x14ac:dyDescent="0.25">
      <c r="A483">
        <v>473</v>
      </c>
      <c r="B483" t="s">
        <v>1215</v>
      </c>
      <c r="C483" s="13">
        <v>32600</v>
      </c>
      <c r="D483" t="s">
        <v>1755</v>
      </c>
      <c r="E483" t="s">
        <v>2453</v>
      </c>
    </row>
    <row r="484" spans="1:5" x14ac:dyDescent="0.25">
      <c r="A484">
        <v>474</v>
      </c>
      <c r="B484" t="s">
        <v>1215</v>
      </c>
      <c r="C484" s="13">
        <v>78380</v>
      </c>
      <c r="D484" t="s">
        <v>2746</v>
      </c>
      <c r="E484" s="13" t="s">
        <v>2451</v>
      </c>
    </row>
    <row r="485" spans="1:5" x14ac:dyDescent="0.25">
      <c r="A485">
        <v>475</v>
      </c>
      <c r="B485" t="s">
        <v>1215</v>
      </c>
      <c r="C485" s="13">
        <v>51799</v>
      </c>
      <c r="D485" t="s">
        <v>2747</v>
      </c>
      <c r="E485" s="13" t="s">
        <v>2451</v>
      </c>
    </row>
    <row r="486" spans="1:5" x14ac:dyDescent="0.25">
      <c r="A486">
        <v>476</v>
      </c>
      <c r="B486" t="s">
        <v>1215</v>
      </c>
      <c r="C486" s="13">
        <v>78424</v>
      </c>
      <c r="D486" t="s">
        <v>2748</v>
      </c>
      <c r="E486" s="13" t="s">
        <v>2451</v>
      </c>
    </row>
    <row r="487" spans="1:5" x14ac:dyDescent="0.25">
      <c r="A487">
        <v>477</v>
      </c>
      <c r="B487" t="s">
        <v>1215</v>
      </c>
      <c r="C487" s="13">
        <v>71479</v>
      </c>
      <c r="D487" t="s">
        <v>2749</v>
      </c>
      <c r="E487" s="13" t="s">
        <v>2451</v>
      </c>
    </row>
    <row r="488" spans="1:5" x14ac:dyDescent="0.25">
      <c r="A488">
        <v>478</v>
      </c>
      <c r="B488" t="s">
        <v>1215</v>
      </c>
      <c r="C488" s="13">
        <v>69585</v>
      </c>
      <c r="D488" t="s">
        <v>1767</v>
      </c>
      <c r="E488" t="s">
        <v>2453</v>
      </c>
    </row>
    <row r="489" spans="1:5" x14ac:dyDescent="0.25">
      <c r="A489">
        <v>479</v>
      </c>
      <c r="B489" t="s">
        <v>1215</v>
      </c>
      <c r="C489" s="13">
        <v>28498</v>
      </c>
      <c r="D489" t="s">
        <v>2750</v>
      </c>
      <c r="E489" s="13" t="s">
        <v>2451</v>
      </c>
    </row>
    <row r="490" spans="1:5" x14ac:dyDescent="0.25">
      <c r="A490">
        <v>480</v>
      </c>
      <c r="B490" t="s">
        <v>1215</v>
      </c>
      <c r="C490" s="13">
        <v>63936</v>
      </c>
      <c r="D490" t="s">
        <v>2751</v>
      </c>
      <c r="E490" s="13" t="s">
        <v>2451</v>
      </c>
    </row>
    <row r="491" spans="1:5" x14ac:dyDescent="0.25">
      <c r="A491">
        <v>481</v>
      </c>
      <c r="B491" t="s">
        <v>1215</v>
      </c>
      <c r="C491" s="13">
        <v>51769</v>
      </c>
      <c r="D491" t="s">
        <v>2752</v>
      </c>
      <c r="E491" s="13" t="s">
        <v>2451</v>
      </c>
    </row>
    <row r="492" spans="1:5" x14ac:dyDescent="0.25">
      <c r="A492">
        <v>482</v>
      </c>
      <c r="B492" t="s">
        <v>1215</v>
      </c>
      <c r="C492" s="13">
        <v>63979</v>
      </c>
      <c r="D492" t="s">
        <v>2753</v>
      </c>
      <c r="E492" s="13" t="s">
        <v>2451</v>
      </c>
    </row>
    <row r="493" spans="1:5" x14ac:dyDescent="0.25">
      <c r="A493">
        <v>483</v>
      </c>
      <c r="B493" t="s">
        <v>1215</v>
      </c>
      <c r="C493" s="13">
        <v>61362</v>
      </c>
      <c r="D493" t="s">
        <v>2754</v>
      </c>
      <c r="E493" s="13" t="s">
        <v>2451</v>
      </c>
    </row>
    <row r="494" spans="1:5" x14ac:dyDescent="0.25">
      <c r="A494">
        <v>484</v>
      </c>
      <c r="B494" t="s">
        <v>1215</v>
      </c>
      <c r="C494" s="13">
        <v>76503</v>
      </c>
      <c r="D494" t="s">
        <v>2755</v>
      </c>
      <c r="E494" s="13" t="s">
        <v>2451</v>
      </c>
    </row>
    <row r="495" spans="1:5" x14ac:dyDescent="0.25">
      <c r="A495">
        <v>485</v>
      </c>
      <c r="B495" t="s">
        <v>1215</v>
      </c>
      <c r="C495" s="13">
        <v>65685</v>
      </c>
      <c r="D495" t="s">
        <v>1784</v>
      </c>
      <c r="E495" t="s">
        <v>2453</v>
      </c>
    </row>
    <row r="496" spans="1:5" x14ac:dyDescent="0.25">
      <c r="A496">
        <v>486</v>
      </c>
      <c r="B496" t="s">
        <v>1215</v>
      </c>
      <c r="C496" s="13">
        <v>63310</v>
      </c>
      <c r="D496" t="s">
        <v>2756</v>
      </c>
      <c r="E496" s="13" t="s">
        <v>2451</v>
      </c>
    </row>
    <row r="497" spans="1:5" x14ac:dyDescent="0.25">
      <c r="A497">
        <v>487</v>
      </c>
      <c r="B497" t="s">
        <v>1215</v>
      </c>
      <c r="C497" s="13">
        <v>69340</v>
      </c>
      <c r="D497" t="s">
        <v>2757</v>
      </c>
      <c r="E497" s="13" t="s">
        <v>2451</v>
      </c>
    </row>
    <row r="498" spans="1:5" x14ac:dyDescent="0.25">
      <c r="A498">
        <v>488</v>
      </c>
      <c r="B498" t="s">
        <v>1215</v>
      </c>
      <c r="C498" s="13">
        <v>67827</v>
      </c>
      <c r="D498" t="s">
        <v>1790</v>
      </c>
      <c r="E498" t="s">
        <v>2453</v>
      </c>
    </row>
    <row r="499" spans="1:5" x14ac:dyDescent="0.25">
      <c r="A499">
        <v>489</v>
      </c>
      <c r="B499" t="s">
        <v>1215</v>
      </c>
      <c r="C499" s="13">
        <v>59621</v>
      </c>
      <c r="D499" t="s">
        <v>2758</v>
      </c>
      <c r="E499" s="13" t="s">
        <v>2451</v>
      </c>
    </row>
    <row r="500" spans="1:5" x14ac:dyDescent="0.25">
      <c r="A500">
        <v>490</v>
      </c>
      <c r="B500" t="s">
        <v>1215</v>
      </c>
      <c r="C500" s="13">
        <v>2524</v>
      </c>
      <c r="D500" t="s">
        <v>1793</v>
      </c>
      <c r="E500" t="s">
        <v>2453</v>
      </c>
    </row>
    <row r="501" spans="1:5" x14ac:dyDescent="0.25">
      <c r="A501">
        <v>491</v>
      </c>
      <c r="B501" t="s">
        <v>1215</v>
      </c>
      <c r="C501" s="13">
        <v>79315</v>
      </c>
      <c r="D501" t="s">
        <v>1796</v>
      </c>
      <c r="E501" t="s">
        <v>2453</v>
      </c>
    </row>
    <row r="502" spans="1:5" x14ac:dyDescent="0.25">
      <c r="A502">
        <v>492</v>
      </c>
      <c r="B502" t="s">
        <v>1215</v>
      </c>
      <c r="C502" s="13">
        <v>67802</v>
      </c>
      <c r="D502" t="s">
        <v>1799</v>
      </c>
      <c r="E502" t="s">
        <v>2453</v>
      </c>
    </row>
    <row r="503" spans="1:5" x14ac:dyDescent="0.25">
      <c r="A503">
        <v>493</v>
      </c>
      <c r="B503" t="s">
        <v>1215</v>
      </c>
      <c r="C503" s="13">
        <v>74334</v>
      </c>
      <c r="D503" t="s">
        <v>2759</v>
      </c>
      <c r="E503" s="13" t="s">
        <v>2451</v>
      </c>
    </row>
    <row r="504" spans="1:5" x14ac:dyDescent="0.25">
      <c r="A504">
        <v>494</v>
      </c>
      <c r="B504" t="s">
        <v>1215</v>
      </c>
      <c r="C504" s="13">
        <v>51888</v>
      </c>
      <c r="D504" t="s">
        <v>2760</v>
      </c>
      <c r="E504" s="13" t="s">
        <v>2451</v>
      </c>
    </row>
    <row r="505" spans="1:5" x14ac:dyDescent="0.25">
      <c r="A505">
        <v>495</v>
      </c>
      <c r="B505" t="s">
        <v>1215</v>
      </c>
      <c r="C505" s="13">
        <v>61461</v>
      </c>
      <c r="D505" t="s">
        <v>2761</v>
      </c>
      <c r="E505" s="13" t="s">
        <v>2451</v>
      </c>
    </row>
    <row r="506" spans="1:5" x14ac:dyDescent="0.25">
      <c r="A506">
        <v>496</v>
      </c>
      <c r="B506" t="s">
        <v>1215</v>
      </c>
      <c r="C506" s="13">
        <v>63474</v>
      </c>
      <c r="D506" t="s">
        <v>2762</v>
      </c>
      <c r="E506" s="13" t="s">
        <v>2451</v>
      </c>
    </row>
    <row r="507" spans="1:5" x14ac:dyDescent="0.25">
      <c r="A507">
        <v>497</v>
      </c>
      <c r="B507" t="s">
        <v>1215</v>
      </c>
      <c r="C507" s="13">
        <v>23945</v>
      </c>
      <c r="D507" t="s">
        <v>2763</v>
      </c>
      <c r="E507" s="13" t="s">
        <v>2451</v>
      </c>
    </row>
    <row r="508" spans="1:5" x14ac:dyDescent="0.25">
      <c r="A508">
        <v>498</v>
      </c>
      <c r="B508" t="s">
        <v>1215</v>
      </c>
      <c r="C508" s="13">
        <v>34174</v>
      </c>
      <c r="D508" t="s">
        <v>2764</v>
      </c>
      <c r="E508" s="13" t="s">
        <v>2451</v>
      </c>
    </row>
    <row r="509" spans="1:5" x14ac:dyDescent="0.25">
      <c r="A509">
        <v>499</v>
      </c>
      <c r="B509" t="s">
        <v>1215</v>
      </c>
      <c r="C509" s="13">
        <v>61609</v>
      </c>
      <c r="D509" t="s">
        <v>1803</v>
      </c>
      <c r="E509" t="s">
        <v>2453</v>
      </c>
    </row>
    <row r="510" spans="1:5" x14ac:dyDescent="0.25">
      <c r="A510">
        <v>500</v>
      </c>
      <c r="B510" t="s">
        <v>1215</v>
      </c>
      <c r="C510" s="13">
        <v>67835</v>
      </c>
      <c r="D510" t="s">
        <v>2765</v>
      </c>
      <c r="E510" s="13" t="s">
        <v>2451</v>
      </c>
    </row>
    <row r="511" spans="1:5" x14ac:dyDescent="0.25">
      <c r="A511">
        <v>501</v>
      </c>
      <c r="B511" t="s">
        <v>1215</v>
      </c>
      <c r="C511" s="13">
        <v>10764</v>
      </c>
      <c r="D511" t="s">
        <v>1808</v>
      </c>
      <c r="E511" t="s">
        <v>2453</v>
      </c>
    </row>
    <row r="512" spans="1:5" x14ac:dyDescent="0.25">
      <c r="A512">
        <v>502</v>
      </c>
      <c r="B512" t="s">
        <v>1215</v>
      </c>
      <c r="C512" s="13">
        <v>65694</v>
      </c>
      <c r="D512" t="s">
        <v>2766</v>
      </c>
      <c r="E512" s="13" t="s">
        <v>2451</v>
      </c>
    </row>
    <row r="513" spans="1:5" x14ac:dyDescent="0.25">
      <c r="A513">
        <v>503</v>
      </c>
      <c r="B513" t="s">
        <v>1215</v>
      </c>
      <c r="C513" s="13">
        <v>68138</v>
      </c>
      <c r="D513" t="s">
        <v>1812</v>
      </c>
      <c r="E513" t="s">
        <v>2453</v>
      </c>
    </row>
    <row r="514" spans="1:5" x14ac:dyDescent="0.25">
      <c r="A514">
        <v>504</v>
      </c>
      <c r="B514" t="s">
        <v>1215</v>
      </c>
      <c r="C514" s="13">
        <v>79278</v>
      </c>
      <c r="D514" t="s">
        <v>2767</v>
      </c>
      <c r="E514" s="13" t="s">
        <v>2451</v>
      </c>
    </row>
    <row r="515" spans="1:5" x14ac:dyDescent="0.25">
      <c r="A515">
        <v>505</v>
      </c>
      <c r="B515" t="s">
        <v>1215</v>
      </c>
      <c r="C515" s="13">
        <v>78148</v>
      </c>
      <c r="D515" t="s">
        <v>2768</v>
      </c>
      <c r="E515" s="13" t="s">
        <v>2451</v>
      </c>
    </row>
    <row r="516" spans="1:5" x14ac:dyDescent="0.25">
      <c r="A516">
        <v>506</v>
      </c>
      <c r="B516" t="s">
        <v>1215</v>
      </c>
      <c r="C516" s="13">
        <v>78508</v>
      </c>
      <c r="D516" t="s">
        <v>2769</v>
      </c>
      <c r="E516" s="13" t="s">
        <v>2451</v>
      </c>
    </row>
    <row r="517" spans="1:5" x14ac:dyDescent="0.25">
      <c r="A517">
        <v>507</v>
      </c>
      <c r="B517" t="s">
        <v>1215</v>
      </c>
      <c r="C517" s="13">
        <v>106798</v>
      </c>
      <c r="D517" t="s">
        <v>2770</v>
      </c>
      <c r="E517" s="13" t="s">
        <v>2451</v>
      </c>
    </row>
    <row r="518" spans="1:5" x14ac:dyDescent="0.25">
      <c r="A518">
        <v>508</v>
      </c>
      <c r="B518" t="s">
        <v>1215</v>
      </c>
      <c r="C518" s="13">
        <v>72462</v>
      </c>
      <c r="D518" t="s">
        <v>1824</v>
      </c>
      <c r="E518" t="s">
        <v>2453</v>
      </c>
    </row>
    <row r="519" spans="1:5" x14ac:dyDescent="0.25">
      <c r="A519">
        <v>509</v>
      </c>
      <c r="B519" t="s">
        <v>1215</v>
      </c>
      <c r="C519" s="13">
        <v>71133</v>
      </c>
      <c r="D519" t="s">
        <v>2771</v>
      </c>
      <c r="E519" s="13" t="s">
        <v>2451</v>
      </c>
    </row>
    <row r="520" spans="1:5" x14ac:dyDescent="0.25">
      <c r="A520">
        <v>510</v>
      </c>
      <c r="B520" t="s">
        <v>1215</v>
      </c>
      <c r="C520" s="13">
        <v>114928</v>
      </c>
      <c r="D520" t="s">
        <v>2772</v>
      </c>
      <c r="E520" s="13" t="s">
        <v>2451</v>
      </c>
    </row>
    <row r="521" spans="1:5" x14ac:dyDescent="0.25">
      <c r="A521">
        <v>511</v>
      </c>
      <c r="B521" t="s">
        <v>1215</v>
      </c>
      <c r="C521" s="13">
        <v>60410</v>
      </c>
      <c r="D521" t="s">
        <v>2773</v>
      </c>
      <c r="E521" s="13" t="s">
        <v>2451</v>
      </c>
    </row>
    <row r="522" spans="1:5" x14ac:dyDescent="0.25">
      <c r="A522">
        <v>512</v>
      </c>
      <c r="B522" t="s">
        <v>1215</v>
      </c>
      <c r="C522" s="13">
        <v>20078</v>
      </c>
      <c r="D522" t="s">
        <v>1831</v>
      </c>
      <c r="E522" t="s">
        <v>2453</v>
      </c>
    </row>
    <row r="523" spans="1:5" x14ac:dyDescent="0.25">
      <c r="A523">
        <v>513</v>
      </c>
      <c r="B523" t="s">
        <v>1215</v>
      </c>
      <c r="C523" s="13">
        <v>65659</v>
      </c>
      <c r="D523" t="s">
        <v>1833</v>
      </c>
      <c r="E523" t="s">
        <v>2453</v>
      </c>
    </row>
    <row r="524" spans="1:5" x14ac:dyDescent="0.25">
      <c r="A524">
        <v>514</v>
      </c>
      <c r="B524" t="s">
        <v>1215</v>
      </c>
      <c r="C524" s="13">
        <v>8069</v>
      </c>
      <c r="D524" t="s">
        <v>2774</v>
      </c>
      <c r="E524" s="13" t="s">
        <v>2451</v>
      </c>
    </row>
    <row r="525" spans="1:5" x14ac:dyDescent="0.25">
      <c r="A525">
        <v>515</v>
      </c>
      <c r="B525" t="s">
        <v>1215</v>
      </c>
      <c r="C525" s="13">
        <v>60327</v>
      </c>
      <c r="D525" t="s">
        <v>1839</v>
      </c>
      <c r="E525" t="s">
        <v>2453</v>
      </c>
    </row>
    <row r="526" spans="1:5" x14ac:dyDescent="0.25">
      <c r="A526">
        <v>516</v>
      </c>
      <c r="B526" t="s">
        <v>1215</v>
      </c>
      <c r="C526" s="13">
        <v>16233</v>
      </c>
      <c r="D526" t="s">
        <v>1844</v>
      </c>
      <c r="E526" t="s">
        <v>2453</v>
      </c>
    </row>
    <row r="527" spans="1:5" x14ac:dyDescent="0.25">
      <c r="A527">
        <v>517</v>
      </c>
      <c r="B527" t="s">
        <v>1215</v>
      </c>
      <c r="C527" s="13">
        <v>61336</v>
      </c>
      <c r="D527" t="s">
        <v>1845</v>
      </c>
      <c r="E527" t="s">
        <v>2453</v>
      </c>
    </row>
    <row r="528" spans="1:5" x14ac:dyDescent="0.25">
      <c r="A528">
        <v>518</v>
      </c>
      <c r="B528" t="s">
        <v>1215</v>
      </c>
      <c r="C528" s="13">
        <v>61428</v>
      </c>
      <c r="D528" t="s">
        <v>2775</v>
      </c>
      <c r="E528" s="13" t="s">
        <v>2451</v>
      </c>
    </row>
    <row r="529" spans="1:5" x14ac:dyDescent="0.25">
      <c r="A529">
        <v>519</v>
      </c>
      <c r="B529" t="s">
        <v>1215</v>
      </c>
      <c r="C529" s="13">
        <v>76667</v>
      </c>
      <c r="D529" t="s">
        <v>2776</v>
      </c>
      <c r="E529" s="13" t="s">
        <v>2451</v>
      </c>
    </row>
    <row r="530" spans="1:5" x14ac:dyDescent="0.25">
      <c r="A530">
        <v>520</v>
      </c>
      <c r="B530" t="s">
        <v>1215</v>
      </c>
      <c r="C530" s="13">
        <v>74125</v>
      </c>
      <c r="D530" t="s">
        <v>1850</v>
      </c>
      <c r="E530" t="s">
        <v>2453</v>
      </c>
    </row>
    <row r="531" spans="1:5" x14ac:dyDescent="0.25">
      <c r="A531">
        <v>521</v>
      </c>
      <c r="B531" t="s">
        <v>1215</v>
      </c>
      <c r="C531" s="13">
        <v>61409</v>
      </c>
      <c r="D531" t="s">
        <v>1853</v>
      </c>
      <c r="E531" t="s">
        <v>2453</v>
      </c>
    </row>
    <row r="532" spans="1:5" x14ac:dyDescent="0.25">
      <c r="A532">
        <v>522</v>
      </c>
      <c r="B532" t="s">
        <v>1215</v>
      </c>
      <c r="C532" s="13">
        <v>6113</v>
      </c>
      <c r="D532" t="s">
        <v>1858</v>
      </c>
      <c r="E532" t="s">
        <v>2453</v>
      </c>
    </row>
    <row r="533" spans="1:5" x14ac:dyDescent="0.25">
      <c r="A533">
        <v>523</v>
      </c>
      <c r="B533" t="s">
        <v>1215</v>
      </c>
      <c r="C533" s="13">
        <v>73301</v>
      </c>
      <c r="D533" t="s">
        <v>1859</v>
      </c>
      <c r="E533" t="s">
        <v>2453</v>
      </c>
    </row>
    <row r="534" spans="1:5" x14ac:dyDescent="0.25">
      <c r="A534">
        <v>524</v>
      </c>
      <c r="B534" t="s">
        <v>1215</v>
      </c>
      <c r="C534" s="13">
        <v>28350</v>
      </c>
      <c r="D534" t="s">
        <v>1862</v>
      </c>
      <c r="E534" t="s">
        <v>2453</v>
      </c>
    </row>
    <row r="535" spans="1:5" x14ac:dyDescent="0.25">
      <c r="A535">
        <v>525</v>
      </c>
      <c r="B535" t="s">
        <v>1215</v>
      </c>
      <c r="C535" s="13">
        <v>36221</v>
      </c>
      <c r="D535" t="s">
        <v>1863</v>
      </c>
      <c r="E535" t="s">
        <v>2453</v>
      </c>
    </row>
    <row r="536" spans="1:5" x14ac:dyDescent="0.25">
      <c r="A536">
        <v>526</v>
      </c>
      <c r="B536" t="s">
        <v>1215</v>
      </c>
      <c r="C536" s="13">
        <v>78123</v>
      </c>
      <c r="D536" t="s">
        <v>2777</v>
      </c>
      <c r="E536" s="13" t="s">
        <v>2451</v>
      </c>
    </row>
    <row r="537" spans="1:5" x14ac:dyDescent="0.25">
      <c r="A537">
        <v>527</v>
      </c>
      <c r="B537" t="s">
        <v>1215</v>
      </c>
      <c r="C537" s="13">
        <v>76580</v>
      </c>
      <c r="D537" t="s">
        <v>1869</v>
      </c>
      <c r="E537" t="s">
        <v>2453</v>
      </c>
    </row>
    <row r="538" spans="1:5" x14ac:dyDescent="0.25">
      <c r="A538">
        <v>528</v>
      </c>
      <c r="B538" t="s">
        <v>1215</v>
      </c>
      <c r="C538" s="13">
        <v>74408</v>
      </c>
      <c r="D538" t="s">
        <v>1870</v>
      </c>
      <c r="E538" t="s">
        <v>2453</v>
      </c>
    </row>
    <row r="539" spans="1:5" x14ac:dyDescent="0.25">
      <c r="A539">
        <v>529</v>
      </c>
      <c r="B539" t="s">
        <v>1215</v>
      </c>
      <c r="C539" s="13">
        <v>32423</v>
      </c>
      <c r="D539" t="s">
        <v>2778</v>
      </c>
      <c r="E539" s="13" t="s">
        <v>2451</v>
      </c>
    </row>
    <row r="540" spans="1:5" x14ac:dyDescent="0.25">
      <c r="A540">
        <v>530</v>
      </c>
      <c r="B540" t="s">
        <v>1215</v>
      </c>
      <c r="C540" s="13">
        <v>59769</v>
      </c>
      <c r="D540" t="s">
        <v>2779</v>
      </c>
      <c r="E540" s="13" t="s">
        <v>2451</v>
      </c>
    </row>
    <row r="541" spans="1:5" x14ac:dyDescent="0.25">
      <c r="A541">
        <v>531</v>
      </c>
      <c r="B541" t="s">
        <v>1215</v>
      </c>
      <c r="C541" s="13">
        <v>65583</v>
      </c>
      <c r="D541" t="s">
        <v>1876</v>
      </c>
      <c r="E541" t="s">
        <v>2453</v>
      </c>
    </row>
    <row r="542" spans="1:5" x14ac:dyDescent="0.25">
      <c r="A542">
        <v>532</v>
      </c>
      <c r="B542" t="s">
        <v>1215</v>
      </c>
      <c r="C542" s="13">
        <v>61236</v>
      </c>
      <c r="D542" t="s">
        <v>2780</v>
      </c>
      <c r="E542" s="13" t="s">
        <v>2451</v>
      </c>
    </row>
    <row r="543" spans="1:5" x14ac:dyDescent="0.25">
      <c r="A543">
        <v>533</v>
      </c>
      <c r="B543" t="s">
        <v>1215</v>
      </c>
      <c r="C543" s="13">
        <v>21198</v>
      </c>
      <c r="D543" t="s">
        <v>2781</v>
      </c>
      <c r="E543" s="13" t="s">
        <v>2451</v>
      </c>
    </row>
    <row r="544" spans="1:5" x14ac:dyDescent="0.25">
      <c r="A544">
        <v>534</v>
      </c>
      <c r="B544" t="s">
        <v>1215</v>
      </c>
      <c r="C544" s="13">
        <v>75544</v>
      </c>
      <c r="D544" t="s">
        <v>2782</v>
      </c>
      <c r="E544" s="13" t="s">
        <v>2451</v>
      </c>
    </row>
    <row r="545" spans="1:5" x14ac:dyDescent="0.25">
      <c r="A545">
        <v>535</v>
      </c>
      <c r="B545" t="s">
        <v>1215</v>
      </c>
      <c r="C545" s="13">
        <v>61368</v>
      </c>
      <c r="D545" t="s">
        <v>2783</v>
      </c>
      <c r="E545" s="13" t="s">
        <v>2451</v>
      </c>
    </row>
    <row r="546" spans="1:5" x14ac:dyDescent="0.25">
      <c r="A546">
        <v>536</v>
      </c>
      <c r="B546" t="s">
        <v>1215</v>
      </c>
      <c r="C546" s="13">
        <v>27808</v>
      </c>
      <c r="D546" t="s">
        <v>1883</v>
      </c>
      <c r="E546" t="s">
        <v>2453</v>
      </c>
    </row>
    <row r="547" spans="1:5" x14ac:dyDescent="0.25">
      <c r="A547">
        <v>537</v>
      </c>
      <c r="B547" t="s">
        <v>1215</v>
      </c>
      <c r="C547" s="13">
        <v>28986</v>
      </c>
      <c r="D547" t="s">
        <v>2784</v>
      </c>
      <c r="E547" s="13" t="s">
        <v>2451</v>
      </c>
    </row>
    <row r="548" spans="1:5" x14ac:dyDescent="0.25">
      <c r="A548">
        <v>538</v>
      </c>
      <c r="B548" t="s">
        <v>1215</v>
      </c>
      <c r="C548" s="13">
        <v>12510</v>
      </c>
      <c r="D548" t="s">
        <v>2785</v>
      </c>
      <c r="E548" s="13" t="s">
        <v>2451</v>
      </c>
    </row>
    <row r="549" spans="1:5" x14ac:dyDescent="0.25">
      <c r="A549">
        <v>539</v>
      </c>
      <c r="B549" t="s">
        <v>1215</v>
      </c>
      <c r="C549" s="13">
        <v>14812</v>
      </c>
      <c r="D549" t="s">
        <v>2786</v>
      </c>
      <c r="E549" s="13" t="s">
        <v>2451</v>
      </c>
    </row>
    <row r="550" spans="1:5" x14ac:dyDescent="0.25">
      <c r="A550">
        <v>540</v>
      </c>
      <c r="B550" t="s">
        <v>1215</v>
      </c>
      <c r="C550" s="13">
        <v>3755</v>
      </c>
      <c r="D550" t="s">
        <v>1887</v>
      </c>
      <c r="E550" t="s">
        <v>2453</v>
      </c>
    </row>
    <row r="551" spans="1:5" x14ac:dyDescent="0.25">
      <c r="A551">
        <v>541</v>
      </c>
      <c r="B551" t="s">
        <v>1215</v>
      </c>
      <c r="C551" s="13">
        <v>68036</v>
      </c>
      <c r="D551" t="s">
        <v>2787</v>
      </c>
      <c r="E551" s="13" t="s">
        <v>2451</v>
      </c>
    </row>
    <row r="552" spans="1:5" x14ac:dyDescent="0.25">
      <c r="A552">
        <v>542</v>
      </c>
      <c r="B552" t="s">
        <v>1215</v>
      </c>
      <c r="C552" s="13">
        <v>32898</v>
      </c>
      <c r="D552" t="s">
        <v>2788</v>
      </c>
      <c r="E552" s="13" t="s">
        <v>2451</v>
      </c>
    </row>
    <row r="553" spans="1:5" x14ac:dyDescent="0.25">
      <c r="A553">
        <v>543</v>
      </c>
      <c r="B553" t="s">
        <v>1215</v>
      </c>
      <c r="C553" s="13">
        <v>34960</v>
      </c>
      <c r="D553" t="s">
        <v>2789</v>
      </c>
      <c r="E553" s="13" t="s">
        <v>2451</v>
      </c>
    </row>
    <row r="554" spans="1:5" x14ac:dyDescent="0.25">
      <c r="A554">
        <v>544</v>
      </c>
      <c r="B554" t="s">
        <v>1215</v>
      </c>
      <c r="C554" s="13">
        <v>15153</v>
      </c>
      <c r="D554" t="s">
        <v>2790</v>
      </c>
      <c r="E554" s="13" t="s">
        <v>2451</v>
      </c>
    </row>
    <row r="555" spans="1:5" x14ac:dyDescent="0.25">
      <c r="A555">
        <v>545</v>
      </c>
      <c r="B555" t="s">
        <v>1215</v>
      </c>
      <c r="C555" s="13">
        <v>66168</v>
      </c>
      <c r="D555" t="s">
        <v>2791</v>
      </c>
      <c r="E555" s="13" t="s">
        <v>2451</v>
      </c>
    </row>
    <row r="556" spans="1:5" x14ac:dyDescent="0.25">
      <c r="A556">
        <v>546</v>
      </c>
      <c r="B556" t="s">
        <v>1215</v>
      </c>
      <c r="C556" s="13">
        <v>21215</v>
      </c>
      <c r="D556" t="s">
        <v>2792</v>
      </c>
      <c r="E556" s="13" t="s">
        <v>2451</v>
      </c>
    </row>
    <row r="557" spans="1:5" x14ac:dyDescent="0.25">
      <c r="A557">
        <v>547</v>
      </c>
      <c r="B557" t="s">
        <v>1215</v>
      </c>
      <c r="C557" s="13">
        <v>25925</v>
      </c>
      <c r="D557" t="s">
        <v>1889</v>
      </c>
      <c r="E557" t="s">
        <v>2453</v>
      </c>
    </row>
    <row r="558" spans="1:5" x14ac:dyDescent="0.25">
      <c r="A558">
        <v>548</v>
      </c>
      <c r="B558" t="s">
        <v>1215</v>
      </c>
      <c r="C558" s="13">
        <v>25539</v>
      </c>
      <c r="D558" t="s">
        <v>2793</v>
      </c>
      <c r="E558" s="13" t="s">
        <v>2451</v>
      </c>
    </row>
    <row r="559" spans="1:5" x14ac:dyDescent="0.25">
      <c r="A559">
        <v>549</v>
      </c>
      <c r="B559" t="s">
        <v>1215</v>
      </c>
      <c r="C559" s="13">
        <v>65684</v>
      </c>
      <c r="D559" t="s">
        <v>1895</v>
      </c>
      <c r="E559" t="s">
        <v>2453</v>
      </c>
    </row>
    <row r="560" spans="1:5" x14ac:dyDescent="0.25">
      <c r="A560">
        <v>550</v>
      </c>
      <c r="B560" t="s">
        <v>1215</v>
      </c>
      <c r="C560" s="13">
        <v>61547</v>
      </c>
      <c r="D560" t="s">
        <v>2794</v>
      </c>
      <c r="E560" s="13" t="s">
        <v>2451</v>
      </c>
    </row>
    <row r="561" spans="1:5" x14ac:dyDescent="0.25">
      <c r="A561">
        <v>551</v>
      </c>
      <c r="B561" t="s">
        <v>1215</v>
      </c>
      <c r="C561" s="13">
        <v>73331</v>
      </c>
      <c r="D561" t="s">
        <v>2795</v>
      </c>
      <c r="E561" s="13" t="s">
        <v>2451</v>
      </c>
    </row>
    <row r="562" spans="1:5" x14ac:dyDescent="0.25">
      <c r="A562">
        <v>552</v>
      </c>
      <c r="B562" t="s">
        <v>1215</v>
      </c>
      <c r="C562" s="13">
        <v>63989</v>
      </c>
      <c r="D562" t="s">
        <v>1899</v>
      </c>
      <c r="E562" t="s">
        <v>2453</v>
      </c>
    </row>
    <row r="563" spans="1:5" x14ac:dyDescent="0.25">
      <c r="A563">
        <v>553</v>
      </c>
      <c r="B563" t="s">
        <v>1215</v>
      </c>
      <c r="C563" s="13">
        <v>76494</v>
      </c>
      <c r="D563" t="s">
        <v>1900</v>
      </c>
      <c r="E563" t="s">
        <v>2453</v>
      </c>
    </row>
    <row r="564" spans="1:5" x14ac:dyDescent="0.25">
      <c r="A564">
        <v>554</v>
      </c>
      <c r="B564" t="s">
        <v>1215</v>
      </c>
      <c r="C564" s="13">
        <v>68013</v>
      </c>
      <c r="D564" t="s">
        <v>1902</v>
      </c>
      <c r="E564" t="s">
        <v>2453</v>
      </c>
    </row>
    <row r="565" spans="1:5" x14ac:dyDescent="0.25">
      <c r="A565">
        <v>555</v>
      </c>
      <c r="B565" t="s">
        <v>1215</v>
      </c>
      <c r="C565" s="13">
        <v>63478</v>
      </c>
      <c r="D565" t="s">
        <v>1904</v>
      </c>
      <c r="E565" t="s">
        <v>2453</v>
      </c>
    </row>
    <row r="566" spans="1:5" x14ac:dyDescent="0.25">
      <c r="A566">
        <v>556</v>
      </c>
      <c r="B566" t="s">
        <v>1215</v>
      </c>
      <c r="C566" s="13">
        <v>62452</v>
      </c>
      <c r="D566" t="s">
        <v>2796</v>
      </c>
      <c r="E566" s="13" t="s">
        <v>2451</v>
      </c>
    </row>
    <row r="567" spans="1:5" x14ac:dyDescent="0.25">
      <c r="A567">
        <v>557</v>
      </c>
      <c r="B567" t="s">
        <v>1215</v>
      </c>
      <c r="C567" s="13">
        <v>25820</v>
      </c>
      <c r="D567" t="s">
        <v>2797</v>
      </c>
      <c r="E567" s="13" t="s">
        <v>2451</v>
      </c>
    </row>
    <row r="568" spans="1:5" x14ac:dyDescent="0.25">
      <c r="A568">
        <v>558</v>
      </c>
      <c r="B568" t="s">
        <v>1215</v>
      </c>
      <c r="C568" s="13">
        <v>30647</v>
      </c>
      <c r="D568" t="s">
        <v>1907</v>
      </c>
      <c r="E568" t="s">
        <v>2453</v>
      </c>
    </row>
    <row r="569" spans="1:5" x14ac:dyDescent="0.25">
      <c r="A569">
        <v>559</v>
      </c>
      <c r="B569" t="s">
        <v>1215</v>
      </c>
      <c r="C569" s="13">
        <v>65779</v>
      </c>
      <c r="D569" t="s">
        <v>2798</v>
      </c>
      <c r="E569" s="13" t="s">
        <v>2451</v>
      </c>
    </row>
    <row r="570" spans="1:5" x14ac:dyDescent="0.25">
      <c r="A570">
        <v>560</v>
      </c>
      <c r="B570" t="s">
        <v>1215</v>
      </c>
      <c r="C570" s="13">
        <v>66171</v>
      </c>
      <c r="D570" t="s">
        <v>1908</v>
      </c>
      <c r="E570" t="s">
        <v>2453</v>
      </c>
    </row>
    <row r="571" spans="1:5" x14ac:dyDescent="0.25">
      <c r="A571">
        <v>561</v>
      </c>
      <c r="B571" t="s">
        <v>1215</v>
      </c>
      <c r="C571" s="13">
        <v>63812</v>
      </c>
      <c r="D571" t="s">
        <v>1910</v>
      </c>
      <c r="E571" t="s">
        <v>2453</v>
      </c>
    </row>
    <row r="572" spans="1:5" x14ac:dyDescent="0.25">
      <c r="A572">
        <v>562</v>
      </c>
      <c r="B572" t="s">
        <v>1215</v>
      </c>
      <c r="C572" s="13">
        <v>63966</v>
      </c>
      <c r="D572" t="s">
        <v>1912</v>
      </c>
      <c r="E572" t="s">
        <v>2453</v>
      </c>
    </row>
    <row r="573" spans="1:5" x14ac:dyDescent="0.25">
      <c r="A573">
        <v>563</v>
      </c>
      <c r="B573" t="s">
        <v>1215</v>
      </c>
      <c r="C573" s="13">
        <v>7840</v>
      </c>
      <c r="D573" t="s">
        <v>2799</v>
      </c>
      <c r="E573" s="13" t="s">
        <v>2451</v>
      </c>
    </row>
    <row r="574" spans="1:5" x14ac:dyDescent="0.25">
      <c r="A574">
        <v>564</v>
      </c>
      <c r="B574" t="s">
        <v>1215</v>
      </c>
      <c r="C574" s="13">
        <v>76565</v>
      </c>
      <c r="D574" t="s">
        <v>2800</v>
      </c>
      <c r="E574" s="13" t="s">
        <v>2451</v>
      </c>
    </row>
    <row r="575" spans="1:5" x14ac:dyDescent="0.25">
      <c r="A575">
        <v>565</v>
      </c>
      <c r="B575" t="s">
        <v>1215</v>
      </c>
      <c r="C575" s="13">
        <v>15442</v>
      </c>
      <c r="D575" t="s">
        <v>2801</v>
      </c>
      <c r="E575" s="13" t="s">
        <v>2451</v>
      </c>
    </row>
    <row r="576" spans="1:5" x14ac:dyDescent="0.25">
      <c r="A576">
        <v>566</v>
      </c>
      <c r="B576" t="s">
        <v>1215</v>
      </c>
      <c r="C576" s="13">
        <v>60060</v>
      </c>
      <c r="D576" t="s">
        <v>1922</v>
      </c>
      <c r="E576" t="s">
        <v>2453</v>
      </c>
    </row>
    <row r="577" spans="1:5" x14ac:dyDescent="0.25">
      <c r="A577">
        <v>567</v>
      </c>
      <c r="B577" t="s">
        <v>1215</v>
      </c>
      <c r="C577" s="13">
        <v>78473</v>
      </c>
      <c r="D577" t="s">
        <v>1923</v>
      </c>
      <c r="E577" t="s">
        <v>2453</v>
      </c>
    </row>
    <row r="578" spans="1:5" x14ac:dyDescent="0.25">
      <c r="A578">
        <v>568</v>
      </c>
      <c r="B578" t="s">
        <v>1215</v>
      </c>
      <c r="C578" s="13">
        <v>60305</v>
      </c>
      <c r="D578" t="s">
        <v>2802</v>
      </c>
      <c r="E578" s="13" t="s">
        <v>2451</v>
      </c>
    </row>
    <row r="579" spans="1:5" x14ac:dyDescent="0.25">
      <c r="A579">
        <v>569</v>
      </c>
      <c r="B579" t="s">
        <v>1215</v>
      </c>
      <c r="C579" s="13">
        <v>69573</v>
      </c>
      <c r="D579" t="s">
        <v>1929</v>
      </c>
      <c r="E579" t="s">
        <v>2453</v>
      </c>
    </row>
    <row r="580" spans="1:5" x14ac:dyDescent="0.25">
      <c r="A580">
        <v>570</v>
      </c>
      <c r="B580" t="s">
        <v>1215</v>
      </c>
      <c r="C580" s="13">
        <v>67872</v>
      </c>
      <c r="D580" t="s">
        <v>1930</v>
      </c>
      <c r="E580" t="s">
        <v>2453</v>
      </c>
    </row>
    <row r="581" spans="1:5" x14ac:dyDescent="0.25">
      <c r="A581">
        <v>571</v>
      </c>
      <c r="B581" t="s">
        <v>1215</v>
      </c>
      <c r="C581" s="13">
        <v>71469</v>
      </c>
      <c r="D581" t="s">
        <v>1934</v>
      </c>
      <c r="E581" t="s">
        <v>2453</v>
      </c>
    </row>
    <row r="582" spans="1:5" x14ac:dyDescent="0.25">
      <c r="A582">
        <v>572</v>
      </c>
      <c r="B582" t="s">
        <v>1215</v>
      </c>
      <c r="C582" s="13">
        <v>60529</v>
      </c>
      <c r="D582" t="s">
        <v>1936</v>
      </c>
      <c r="E582" t="s">
        <v>2453</v>
      </c>
    </row>
    <row r="583" spans="1:5" x14ac:dyDescent="0.25">
      <c r="A583">
        <v>573</v>
      </c>
      <c r="B583" t="s">
        <v>1215</v>
      </c>
      <c r="C583" s="13">
        <v>74317</v>
      </c>
      <c r="D583" t="s">
        <v>1938</v>
      </c>
      <c r="E583" t="s">
        <v>2453</v>
      </c>
    </row>
    <row r="584" spans="1:5" x14ac:dyDescent="0.25">
      <c r="A584">
        <v>574</v>
      </c>
      <c r="B584" t="s">
        <v>1215</v>
      </c>
      <c r="C584" s="13">
        <v>71150</v>
      </c>
      <c r="D584" t="s">
        <v>2803</v>
      </c>
      <c r="E584" s="13" t="s">
        <v>2451</v>
      </c>
    </row>
    <row r="585" spans="1:5" x14ac:dyDescent="0.25">
      <c r="A585">
        <v>575</v>
      </c>
      <c r="B585" t="s">
        <v>1215</v>
      </c>
      <c r="C585" s="13">
        <v>2441</v>
      </c>
      <c r="D585" t="s">
        <v>2804</v>
      </c>
      <c r="E585" s="13" t="s">
        <v>2451</v>
      </c>
    </row>
    <row r="586" spans="1:5" x14ac:dyDescent="0.25">
      <c r="A586">
        <v>576</v>
      </c>
      <c r="B586" t="s">
        <v>1215</v>
      </c>
      <c r="C586" s="13">
        <v>61707</v>
      </c>
      <c r="D586" t="s">
        <v>1943</v>
      </c>
      <c r="E586" t="s">
        <v>2453</v>
      </c>
    </row>
    <row r="587" spans="1:5" x14ac:dyDescent="0.25">
      <c r="A587">
        <v>577</v>
      </c>
      <c r="B587" t="s">
        <v>1215</v>
      </c>
      <c r="C587" s="13">
        <v>3545</v>
      </c>
      <c r="D587" t="s">
        <v>1944</v>
      </c>
      <c r="E587" t="s">
        <v>2453</v>
      </c>
    </row>
    <row r="588" spans="1:5" x14ac:dyDescent="0.25">
      <c r="A588">
        <v>578</v>
      </c>
      <c r="B588" t="s">
        <v>1215</v>
      </c>
      <c r="C588" s="13">
        <v>61646</v>
      </c>
      <c r="D588" t="s">
        <v>2805</v>
      </c>
      <c r="E588" s="13" t="s">
        <v>2451</v>
      </c>
    </row>
    <row r="589" spans="1:5" x14ac:dyDescent="0.25">
      <c r="A589">
        <v>579</v>
      </c>
      <c r="B589" t="s">
        <v>1215</v>
      </c>
      <c r="C589" s="13">
        <v>76759</v>
      </c>
      <c r="D589" t="s">
        <v>1952</v>
      </c>
      <c r="E589" t="s">
        <v>2453</v>
      </c>
    </row>
    <row r="590" spans="1:5" x14ac:dyDescent="0.25">
      <c r="A590">
        <v>580</v>
      </c>
      <c r="B590" t="s">
        <v>1215</v>
      </c>
      <c r="C590" s="13">
        <v>30016</v>
      </c>
      <c r="D590" t="s">
        <v>2806</v>
      </c>
      <c r="E590" s="13" t="s">
        <v>2451</v>
      </c>
    </row>
    <row r="591" spans="1:5" x14ac:dyDescent="0.25">
      <c r="A591">
        <v>581</v>
      </c>
      <c r="B591" t="s">
        <v>1215</v>
      </c>
      <c r="C591" s="13">
        <v>65693</v>
      </c>
      <c r="D591" t="s">
        <v>1955</v>
      </c>
      <c r="E591" t="s">
        <v>2453</v>
      </c>
    </row>
    <row r="592" spans="1:5" x14ac:dyDescent="0.25">
      <c r="A592">
        <v>582</v>
      </c>
      <c r="B592" t="s">
        <v>1215</v>
      </c>
      <c r="C592" s="13">
        <v>60842</v>
      </c>
      <c r="D592" t="s">
        <v>2807</v>
      </c>
      <c r="E592" s="13" t="s">
        <v>2451</v>
      </c>
    </row>
    <row r="593" spans="1:5" x14ac:dyDescent="0.25">
      <c r="A593">
        <v>583</v>
      </c>
      <c r="B593" t="s">
        <v>1215</v>
      </c>
      <c r="C593" s="13">
        <v>9719</v>
      </c>
      <c r="D593" t="s">
        <v>2808</v>
      </c>
      <c r="E593" s="13" t="s">
        <v>2451</v>
      </c>
    </row>
    <row r="594" spans="1:5" x14ac:dyDescent="0.25">
      <c r="A594">
        <v>584</v>
      </c>
      <c r="B594" t="s">
        <v>1215</v>
      </c>
      <c r="C594" s="13">
        <v>61226</v>
      </c>
      <c r="D594" t="s">
        <v>2809</v>
      </c>
      <c r="E594" s="13" t="s">
        <v>2451</v>
      </c>
    </row>
    <row r="595" spans="1:5" x14ac:dyDescent="0.25">
      <c r="A595">
        <v>585</v>
      </c>
      <c r="B595" t="s">
        <v>1215</v>
      </c>
      <c r="C595" s="13">
        <v>59764</v>
      </c>
      <c r="D595" t="s">
        <v>2810</v>
      </c>
      <c r="E595" s="13" t="s">
        <v>2451</v>
      </c>
    </row>
    <row r="596" spans="1:5" x14ac:dyDescent="0.25">
      <c r="A596">
        <v>586</v>
      </c>
      <c r="B596" t="s">
        <v>1215</v>
      </c>
      <c r="C596" s="13">
        <v>75187</v>
      </c>
      <c r="D596" t="s">
        <v>2811</v>
      </c>
      <c r="E596" s="13" t="s">
        <v>2451</v>
      </c>
    </row>
    <row r="597" spans="1:5" x14ac:dyDescent="0.25">
      <c r="A597">
        <v>587</v>
      </c>
      <c r="B597" t="s">
        <v>1215</v>
      </c>
      <c r="C597" s="13">
        <v>24123</v>
      </c>
      <c r="D597" t="s">
        <v>1964</v>
      </c>
      <c r="E597" t="s">
        <v>2453</v>
      </c>
    </row>
    <row r="598" spans="1:5" x14ac:dyDescent="0.25">
      <c r="A598">
        <v>588</v>
      </c>
      <c r="B598" t="s">
        <v>1215</v>
      </c>
      <c r="C598" s="13">
        <v>61354</v>
      </c>
      <c r="D598" t="s">
        <v>1966</v>
      </c>
      <c r="E598" t="s">
        <v>2453</v>
      </c>
    </row>
    <row r="599" spans="1:5" x14ac:dyDescent="0.25">
      <c r="A599">
        <v>589</v>
      </c>
      <c r="B599" t="s">
        <v>1215</v>
      </c>
      <c r="C599" s="13">
        <v>2056</v>
      </c>
      <c r="D599" t="s">
        <v>1969</v>
      </c>
      <c r="E599" t="s">
        <v>2453</v>
      </c>
    </row>
    <row r="600" spans="1:5" x14ac:dyDescent="0.25">
      <c r="A600">
        <v>590</v>
      </c>
      <c r="B600" t="s">
        <v>1215</v>
      </c>
      <c r="C600" s="13">
        <v>59697</v>
      </c>
      <c r="D600" t="s">
        <v>2812</v>
      </c>
      <c r="E600" s="13" t="s">
        <v>2451</v>
      </c>
    </row>
    <row r="601" spans="1:5" x14ac:dyDescent="0.25">
      <c r="A601">
        <v>591</v>
      </c>
      <c r="B601" t="s">
        <v>1215</v>
      </c>
      <c r="C601" s="13">
        <v>27216</v>
      </c>
      <c r="D601" t="s">
        <v>2813</v>
      </c>
      <c r="E601" s="13" t="s">
        <v>2451</v>
      </c>
    </row>
    <row r="602" spans="1:5" x14ac:dyDescent="0.25">
      <c r="A602">
        <v>592</v>
      </c>
      <c r="B602" t="s">
        <v>1215</v>
      </c>
      <c r="C602" s="13">
        <v>61539</v>
      </c>
      <c r="D602" t="s">
        <v>1972</v>
      </c>
      <c r="E602" t="s">
        <v>2453</v>
      </c>
    </row>
    <row r="603" spans="1:5" x14ac:dyDescent="0.25">
      <c r="A603">
        <v>593</v>
      </c>
      <c r="B603" t="s">
        <v>1215</v>
      </c>
      <c r="C603" s="13">
        <v>61993</v>
      </c>
      <c r="D603" t="s">
        <v>2814</v>
      </c>
      <c r="E603" s="13" t="s">
        <v>2451</v>
      </c>
    </row>
    <row r="604" spans="1:5" x14ac:dyDescent="0.25">
      <c r="A604">
        <v>594</v>
      </c>
      <c r="B604" t="s">
        <v>1215</v>
      </c>
      <c r="C604" s="13">
        <v>69589</v>
      </c>
      <c r="D604" t="s">
        <v>1980</v>
      </c>
      <c r="E604" t="s">
        <v>2453</v>
      </c>
    </row>
    <row r="605" spans="1:5" x14ac:dyDescent="0.25">
      <c r="A605">
        <v>595</v>
      </c>
      <c r="B605" t="s">
        <v>1215</v>
      </c>
      <c r="C605" s="13">
        <v>16710</v>
      </c>
      <c r="D605" t="s">
        <v>1985</v>
      </c>
      <c r="E605" t="s">
        <v>2453</v>
      </c>
    </row>
    <row r="606" spans="1:5" x14ac:dyDescent="0.25">
      <c r="A606">
        <v>596</v>
      </c>
      <c r="B606" t="s">
        <v>1215</v>
      </c>
      <c r="C606" s="13">
        <v>68043</v>
      </c>
      <c r="D606" t="s">
        <v>2815</v>
      </c>
      <c r="E606" s="13" t="s">
        <v>2451</v>
      </c>
    </row>
    <row r="607" spans="1:5" x14ac:dyDescent="0.25">
      <c r="A607">
        <v>597</v>
      </c>
      <c r="B607" t="s">
        <v>1215</v>
      </c>
      <c r="C607" s="13">
        <v>8451</v>
      </c>
      <c r="D607" t="s">
        <v>1989</v>
      </c>
      <c r="E607" t="s">
        <v>2453</v>
      </c>
    </row>
    <row r="608" spans="1:5" x14ac:dyDescent="0.25">
      <c r="A608">
        <v>598</v>
      </c>
      <c r="B608" t="s">
        <v>1215</v>
      </c>
      <c r="C608" s="13">
        <v>30440</v>
      </c>
      <c r="D608" t="s">
        <v>2816</v>
      </c>
      <c r="E608" s="13" t="s">
        <v>2451</v>
      </c>
    </row>
    <row r="609" spans="1:5" x14ac:dyDescent="0.25">
      <c r="A609">
        <v>599</v>
      </c>
      <c r="B609" t="s">
        <v>1215</v>
      </c>
      <c r="C609" s="13">
        <v>36427</v>
      </c>
      <c r="D609" t="s">
        <v>2817</v>
      </c>
      <c r="E609" s="13" t="s">
        <v>2451</v>
      </c>
    </row>
    <row r="610" spans="1:5" x14ac:dyDescent="0.25">
      <c r="A610">
        <v>600</v>
      </c>
      <c r="B610" t="s">
        <v>1215</v>
      </c>
      <c r="C610" s="13">
        <v>74624</v>
      </c>
      <c r="D610" t="s">
        <v>2818</v>
      </c>
      <c r="E610" s="13" t="s">
        <v>2451</v>
      </c>
    </row>
    <row r="611" spans="1:5" x14ac:dyDescent="0.25">
      <c r="A611">
        <v>601</v>
      </c>
      <c r="B611" t="s">
        <v>1215</v>
      </c>
      <c r="C611" s="13">
        <v>80780</v>
      </c>
      <c r="D611" t="s">
        <v>1996</v>
      </c>
      <c r="E611" t="s">
        <v>2453</v>
      </c>
    </row>
    <row r="612" spans="1:5" x14ac:dyDescent="0.25">
      <c r="A612">
        <v>602</v>
      </c>
      <c r="B612" t="s">
        <v>1215</v>
      </c>
      <c r="C612" s="13">
        <v>33251</v>
      </c>
      <c r="D612" t="s">
        <v>2000</v>
      </c>
      <c r="E612" t="s">
        <v>2453</v>
      </c>
    </row>
    <row r="613" spans="1:5" x14ac:dyDescent="0.25">
      <c r="A613">
        <v>603</v>
      </c>
      <c r="B613" t="s">
        <v>1215</v>
      </c>
      <c r="C613" s="13">
        <v>37731</v>
      </c>
      <c r="D613" t="s">
        <v>2002</v>
      </c>
      <c r="E613" t="s">
        <v>2453</v>
      </c>
    </row>
    <row r="614" spans="1:5" x14ac:dyDescent="0.25">
      <c r="A614">
        <v>604</v>
      </c>
      <c r="B614" t="s">
        <v>1215</v>
      </c>
      <c r="C614" s="13">
        <v>50709</v>
      </c>
      <c r="D614" t="s">
        <v>2819</v>
      </c>
      <c r="E614" s="13" t="s">
        <v>2451</v>
      </c>
    </row>
    <row r="615" spans="1:5" x14ac:dyDescent="0.25">
      <c r="A615">
        <v>605</v>
      </c>
      <c r="B615" t="s">
        <v>1215</v>
      </c>
      <c r="C615" s="13">
        <v>64115</v>
      </c>
      <c r="D615" t="s">
        <v>2820</v>
      </c>
      <c r="E615" s="13" t="s">
        <v>2451</v>
      </c>
    </row>
    <row r="616" spans="1:5" x14ac:dyDescent="0.25">
      <c r="A616">
        <v>606</v>
      </c>
      <c r="B616" t="s">
        <v>1215</v>
      </c>
      <c r="C616" s="13">
        <v>13248</v>
      </c>
      <c r="D616" t="s">
        <v>2008</v>
      </c>
      <c r="E616" t="s">
        <v>2453</v>
      </c>
    </row>
    <row r="617" spans="1:5" x14ac:dyDescent="0.25">
      <c r="A617">
        <v>607</v>
      </c>
      <c r="B617" t="s">
        <v>1215</v>
      </c>
      <c r="C617" s="13">
        <v>19454</v>
      </c>
      <c r="D617" t="s">
        <v>2821</v>
      </c>
      <c r="E617" s="13" t="s">
        <v>2451</v>
      </c>
    </row>
    <row r="618" spans="1:5" x14ac:dyDescent="0.25">
      <c r="A618">
        <v>608</v>
      </c>
      <c r="B618" t="s">
        <v>1215</v>
      </c>
      <c r="C618" s="13">
        <v>59569</v>
      </c>
      <c r="D618" t="s">
        <v>2822</v>
      </c>
      <c r="E618" s="13" t="s">
        <v>2451</v>
      </c>
    </row>
    <row r="619" spans="1:5" x14ac:dyDescent="0.25">
      <c r="A619">
        <v>609</v>
      </c>
      <c r="B619" t="s">
        <v>1215</v>
      </c>
      <c r="C619" s="13">
        <v>61353</v>
      </c>
      <c r="D619" t="s">
        <v>2823</v>
      </c>
      <c r="E619" s="13" t="s">
        <v>2451</v>
      </c>
    </row>
    <row r="620" spans="1:5" x14ac:dyDescent="0.25">
      <c r="A620">
        <v>610</v>
      </c>
      <c r="B620" t="s">
        <v>1215</v>
      </c>
      <c r="C620" s="13">
        <v>1462</v>
      </c>
      <c r="D620" t="s">
        <v>2824</v>
      </c>
      <c r="E620" s="13" t="s">
        <v>2451</v>
      </c>
    </row>
    <row r="621" spans="1:5" x14ac:dyDescent="0.25">
      <c r="A621">
        <v>611</v>
      </c>
      <c r="B621" t="s">
        <v>1215</v>
      </c>
      <c r="C621" s="13">
        <v>16382</v>
      </c>
      <c r="D621" t="s">
        <v>2825</v>
      </c>
      <c r="E621" s="13" t="s">
        <v>2451</v>
      </c>
    </row>
    <row r="622" spans="1:5" x14ac:dyDescent="0.25">
      <c r="A622">
        <v>612</v>
      </c>
      <c r="B622" t="s">
        <v>1215</v>
      </c>
      <c r="C622" s="13">
        <v>72779</v>
      </c>
      <c r="D622" t="s">
        <v>2826</v>
      </c>
      <c r="E622" s="13" t="s">
        <v>2451</v>
      </c>
    </row>
    <row r="623" spans="1:5" x14ac:dyDescent="0.25">
      <c r="A623">
        <v>613</v>
      </c>
      <c r="B623" t="s">
        <v>1215</v>
      </c>
      <c r="C623" s="13">
        <v>65575</v>
      </c>
      <c r="D623" t="s">
        <v>2021</v>
      </c>
      <c r="E623" t="s">
        <v>2453</v>
      </c>
    </row>
    <row r="624" spans="1:5" x14ac:dyDescent="0.25">
      <c r="A624">
        <v>614</v>
      </c>
      <c r="B624" t="s">
        <v>1215</v>
      </c>
      <c r="C624" s="13">
        <v>25684</v>
      </c>
      <c r="D624" t="s">
        <v>2027</v>
      </c>
      <c r="E624" t="s">
        <v>2453</v>
      </c>
    </row>
    <row r="625" spans="1:5" x14ac:dyDescent="0.25">
      <c r="A625">
        <v>615</v>
      </c>
      <c r="B625" t="s">
        <v>1215</v>
      </c>
      <c r="C625" s="13">
        <v>60324</v>
      </c>
      <c r="D625" t="s">
        <v>2827</v>
      </c>
      <c r="E625" s="13" t="s">
        <v>2451</v>
      </c>
    </row>
    <row r="626" spans="1:5" x14ac:dyDescent="0.25">
      <c r="A626">
        <v>616</v>
      </c>
      <c r="B626" t="s">
        <v>1215</v>
      </c>
      <c r="C626" s="13">
        <v>29937</v>
      </c>
      <c r="D626" t="s">
        <v>2033</v>
      </c>
      <c r="E626" t="s">
        <v>2453</v>
      </c>
    </row>
    <row r="627" spans="1:5" x14ac:dyDescent="0.25">
      <c r="A627">
        <v>617</v>
      </c>
      <c r="B627" t="s">
        <v>1215</v>
      </c>
      <c r="C627" s="13">
        <v>33354</v>
      </c>
      <c r="D627" t="s">
        <v>2035</v>
      </c>
      <c r="E627" t="s">
        <v>2453</v>
      </c>
    </row>
    <row r="628" spans="1:5" x14ac:dyDescent="0.25">
      <c r="A628">
        <v>618</v>
      </c>
      <c r="B628" t="s">
        <v>1215</v>
      </c>
      <c r="C628" s="13">
        <v>70911</v>
      </c>
      <c r="D628" t="s">
        <v>2828</v>
      </c>
      <c r="E628" s="13" t="s">
        <v>2451</v>
      </c>
    </row>
    <row r="629" spans="1:5" x14ac:dyDescent="0.25">
      <c r="A629">
        <v>619</v>
      </c>
      <c r="B629" t="s">
        <v>1215</v>
      </c>
      <c r="C629" s="13">
        <v>36941</v>
      </c>
      <c r="D629" t="s">
        <v>2829</v>
      </c>
      <c r="E629" s="13" t="s">
        <v>2451</v>
      </c>
    </row>
    <row r="630" spans="1:5" x14ac:dyDescent="0.25">
      <c r="A630">
        <v>620</v>
      </c>
      <c r="B630" t="s">
        <v>1215</v>
      </c>
      <c r="C630" s="13">
        <v>75218</v>
      </c>
      <c r="D630" t="s">
        <v>2037</v>
      </c>
      <c r="E630" t="s">
        <v>2453</v>
      </c>
    </row>
    <row r="631" spans="1:5" x14ac:dyDescent="0.25">
      <c r="A631">
        <v>621</v>
      </c>
      <c r="B631" t="s">
        <v>1215</v>
      </c>
      <c r="C631" s="13">
        <v>61865</v>
      </c>
      <c r="D631" t="s">
        <v>2039</v>
      </c>
      <c r="E631" t="s">
        <v>2453</v>
      </c>
    </row>
    <row r="632" spans="1:5" x14ac:dyDescent="0.25">
      <c r="A632">
        <v>622</v>
      </c>
      <c r="B632" t="s">
        <v>1215</v>
      </c>
      <c r="C632" s="13">
        <v>63351</v>
      </c>
      <c r="D632" t="s">
        <v>2830</v>
      </c>
      <c r="E632" s="13" t="s">
        <v>2451</v>
      </c>
    </row>
    <row r="633" spans="1:5" x14ac:dyDescent="0.25">
      <c r="A633">
        <v>623</v>
      </c>
      <c r="B633" t="s">
        <v>1215</v>
      </c>
      <c r="C633" s="13">
        <v>4597</v>
      </c>
      <c r="D633" t="s">
        <v>2831</v>
      </c>
      <c r="E633" s="13" t="s">
        <v>2451</v>
      </c>
    </row>
    <row r="634" spans="1:5" x14ac:dyDescent="0.25">
      <c r="A634">
        <v>624</v>
      </c>
      <c r="B634" t="s">
        <v>1215</v>
      </c>
      <c r="C634" s="13">
        <v>59381</v>
      </c>
      <c r="D634" t="s">
        <v>2832</v>
      </c>
      <c r="E634" s="13" t="s">
        <v>2451</v>
      </c>
    </row>
    <row r="635" spans="1:5" x14ac:dyDescent="0.25">
      <c r="A635">
        <v>625</v>
      </c>
      <c r="B635" t="s">
        <v>1215</v>
      </c>
      <c r="C635" s="13">
        <v>25058</v>
      </c>
      <c r="D635" t="s">
        <v>2833</v>
      </c>
      <c r="E635" s="13" t="s">
        <v>2451</v>
      </c>
    </row>
    <row r="636" spans="1:5" x14ac:dyDescent="0.25">
      <c r="A636">
        <v>626</v>
      </c>
      <c r="B636" t="s">
        <v>1215</v>
      </c>
      <c r="C636" s="13">
        <v>11277</v>
      </c>
      <c r="D636" t="s">
        <v>2055</v>
      </c>
      <c r="E636" t="s">
        <v>2453</v>
      </c>
    </row>
    <row r="637" spans="1:5" x14ac:dyDescent="0.25">
      <c r="A637">
        <v>627</v>
      </c>
      <c r="B637" t="s">
        <v>1215</v>
      </c>
      <c r="C637" s="13">
        <v>76506</v>
      </c>
      <c r="D637" t="s">
        <v>2834</v>
      </c>
      <c r="E637" s="13" t="s">
        <v>2451</v>
      </c>
    </row>
    <row r="638" spans="1:5" x14ac:dyDescent="0.25">
      <c r="A638">
        <v>628</v>
      </c>
      <c r="B638" t="s">
        <v>1215</v>
      </c>
      <c r="C638" s="13">
        <v>27901</v>
      </c>
      <c r="D638" t="s">
        <v>2835</v>
      </c>
      <c r="E638" s="13" t="s">
        <v>2451</v>
      </c>
    </row>
    <row r="639" spans="1:5" x14ac:dyDescent="0.25">
      <c r="A639">
        <v>629</v>
      </c>
      <c r="B639" t="s">
        <v>1215</v>
      </c>
      <c r="C639" s="13">
        <v>14821</v>
      </c>
      <c r="D639" t="s">
        <v>2836</v>
      </c>
      <c r="E639" s="13" t="s">
        <v>2451</v>
      </c>
    </row>
    <row r="640" spans="1:5" x14ac:dyDescent="0.25">
      <c r="A640">
        <v>630</v>
      </c>
      <c r="B640" t="s">
        <v>1215</v>
      </c>
      <c r="C640" s="13">
        <v>3603</v>
      </c>
      <c r="D640" t="s">
        <v>2837</v>
      </c>
      <c r="E640" s="13" t="s">
        <v>2451</v>
      </c>
    </row>
    <row r="641" spans="1:5" x14ac:dyDescent="0.25">
      <c r="A641">
        <v>631</v>
      </c>
      <c r="B641" t="s">
        <v>1215</v>
      </c>
      <c r="C641" s="13">
        <v>7756</v>
      </c>
      <c r="D641" t="s">
        <v>2073</v>
      </c>
      <c r="E641" t="s">
        <v>2453</v>
      </c>
    </row>
    <row r="642" spans="1:5" x14ac:dyDescent="0.25">
      <c r="A642">
        <v>632</v>
      </c>
      <c r="B642" t="s">
        <v>1215</v>
      </c>
      <c r="C642" s="13">
        <v>114910</v>
      </c>
      <c r="D642" t="s">
        <v>2838</v>
      </c>
      <c r="E642" s="13" t="s">
        <v>2451</v>
      </c>
    </row>
    <row r="643" spans="1:5" x14ac:dyDescent="0.25">
      <c r="A643">
        <v>633</v>
      </c>
      <c r="B643" t="s">
        <v>1215</v>
      </c>
      <c r="C643" s="13">
        <v>63942</v>
      </c>
      <c r="D643" t="s">
        <v>2839</v>
      </c>
      <c r="E643" s="13" t="s">
        <v>2451</v>
      </c>
    </row>
    <row r="644" spans="1:5" x14ac:dyDescent="0.25">
      <c r="A644">
        <v>634</v>
      </c>
      <c r="B644" t="s">
        <v>1215</v>
      </c>
      <c r="C644" s="13">
        <v>67831</v>
      </c>
      <c r="D644" t="s">
        <v>2088</v>
      </c>
      <c r="E644" t="s">
        <v>2453</v>
      </c>
    </row>
    <row r="645" spans="1:5" x14ac:dyDescent="0.25">
      <c r="A645">
        <v>635</v>
      </c>
      <c r="B645" t="s">
        <v>1215</v>
      </c>
      <c r="C645" s="13">
        <v>61258</v>
      </c>
      <c r="D645" t="s">
        <v>2095</v>
      </c>
      <c r="E645" t="s">
        <v>2453</v>
      </c>
    </row>
    <row r="646" spans="1:5" x14ac:dyDescent="0.25">
      <c r="A646">
        <v>636</v>
      </c>
      <c r="B646" t="s">
        <v>1215</v>
      </c>
      <c r="C646" s="13">
        <v>36531</v>
      </c>
      <c r="D646" t="s">
        <v>2840</v>
      </c>
      <c r="E646" s="13" t="s">
        <v>2451</v>
      </c>
    </row>
    <row r="647" spans="1:5" x14ac:dyDescent="0.25">
      <c r="A647">
        <v>637</v>
      </c>
      <c r="B647" t="s">
        <v>1215</v>
      </c>
      <c r="C647" s="13">
        <v>34344</v>
      </c>
      <c r="D647" t="s">
        <v>2841</v>
      </c>
      <c r="E647" s="13" t="s">
        <v>2451</v>
      </c>
    </row>
    <row r="648" spans="1:5" x14ac:dyDescent="0.25">
      <c r="A648">
        <v>638</v>
      </c>
      <c r="B648" t="s">
        <v>1215</v>
      </c>
      <c r="C648" s="13">
        <v>31544</v>
      </c>
      <c r="D648" t="s">
        <v>2842</v>
      </c>
      <c r="E648" s="13" t="s">
        <v>2451</v>
      </c>
    </row>
    <row r="649" spans="1:5" x14ac:dyDescent="0.25">
      <c r="A649">
        <v>639</v>
      </c>
      <c r="B649" t="s">
        <v>1215</v>
      </c>
      <c r="C649" s="13">
        <v>39699</v>
      </c>
      <c r="D649" t="s">
        <v>2843</v>
      </c>
      <c r="E649" s="13" t="s">
        <v>2451</v>
      </c>
    </row>
    <row r="650" spans="1:5" x14ac:dyDescent="0.25">
      <c r="A650">
        <v>640</v>
      </c>
      <c r="B650" t="s">
        <v>1215</v>
      </c>
      <c r="C650" s="13">
        <v>63955</v>
      </c>
      <c r="D650" t="s">
        <v>2844</v>
      </c>
      <c r="E650" s="13" t="s">
        <v>2451</v>
      </c>
    </row>
    <row r="651" spans="1:5" x14ac:dyDescent="0.25">
      <c r="A651">
        <v>641</v>
      </c>
      <c r="B651" t="s">
        <v>1215</v>
      </c>
      <c r="C651" s="13">
        <v>38187</v>
      </c>
      <c r="D651" t="s">
        <v>2114</v>
      </c>
      <c r="E651" t="s">
        <v>2453</v>
      </c>
    </row>
    <row r="652" spans="1:5" x14ac:dyDescent="0.25">
      <c r="A652">
        <v>642</v>
      </c>
      <c r="B652" t="s">
        <v>1215</v>
      </c>
      <c r="C652" s="13">
        <v>59474</v>
      </c>
      <c r="D652" t="s">
        <v>2115</v>
      </c>
      <c r="E652" t="s">
        <v>2453</v>
      </c>
    </row>
    <row r="653" spans="1:5" x14ac:dyDescent="0.25">
      <c r="A653">
        <v>643</v>
      </c>
      <c r="B653" t="s">
        <v>1215</v>
      </c>
      <c r="C653" s="13">
        <v>60086</v>
      </c>
      <c r="D653" t="s">
        <v>2845</v>
      </c>
      <c r="E653" s="13" t="s">
        <v>2451</v>
      </c>
    </row>
    <row r="654" spans="1:5" x14ac:dyDescent="0.25">
      <c r="A654">
        <v>644</v>
      </c>
      <c r="B654" t="s">
        <v>1215</v>
      </c>
      <c r="C654" s="13">
        <v>75763</v>
      </c>
      <c r="D654" t="s">
        <v>2846</v>
      </c>
      <c r="E654" s="13" t="s">
        <v>2451</v>
      </c>
    </row>
    <row r="655" spans="1:5" x14ac:dyDescent="0.25">
      <c r="A655">
        <v>645</v>
      </c>
      <c r="B655" t="s">
        <v>1215</v>
      </c>
      <c r="C655" s="13">
        <v>80241</v>
      </c>
      <c r="D655" t="s">
        <v>2847</v>
      </c>
      <c r="E655" s="13" t="s">
        <v>2451</v>
      </c>
    </row>
    <row r="656" spans="1:5" x14ac:dyDescent="0.25">
      <c r="A656">
        <v>646</v>
      </c>
      <c r="B656" t="s">
        <v>1215</v>
      </c>
      <c r="C656" s="13">
        <v>24599</v>
      </c>
      <c r="D656" t="s">
        <v>2122</v>
      </c>
      <c r="E656" t="s">
        <v>2453</v>
      </c>
    </row>
    <row r="657" spans="1:5" x14ac:dyDescent="0.25">
      <c r="A657">
        <v>647</v>
      </c>
      <c r="B657" t="s">
        <v>1215</v>
      </c>
      <c r="C657" s="13">
        <v>67816</v>
      </c>
      <c r="D657" t="s">
        <v>2848</v>
      </c>
      <c r="E657" s="13" t="s">
        <v>2451</v>
      </c>
    </row>
    <row r="658" spans="1:5" x14ac:dyDescent="0.25">
      <c r="A658">
        <v>648</v>
      </c>
      <c r="B658" t="s">
        <v>1215</v>
      </c>
      <c r="C658" s="13">
        <v>64987</v>
      </c>
      <c r="D658" t="s">
        <v>2123</v>
      </c>
      <c r="E658" t="s">
        <v>2453</v>
      </c>
    </row>
    <row r="659" spans="1:5" x14ac:dyDescent="0.25">
      <c r="A659">
        <v>649</v>
      </c>
      <c r="B659" t="s">
        <v>1215</v>
      </c>
      <c r="C659" s="13">
        <v>1699</v>
      </c>
      <c r="D659" t="s">
        <v>2849</v>
      </c>
      <c r="E659" s="13" t="s">
        <v>2451</v>
      </c>
    </row>
    <row r="660" spans="1:5" x14ac:dyDescent="0.25">
      <c r="A660">
        <v>650</v>
      </c>
      <c r="B660" t="s">
        <v>1215</v>
      </c>
      <c r="C660" s="13">
        <v>78318</v>
      </c>
      <c r="D660" t="s">
        <v>2850</v>
      </c>
      <c r="E660" s="13" t="s">
        <v>2451</v>
      </c>
    </row>
    <row r="661" spans="1:5" x14ac:dyDescent="0.25">
      <c r="A661">
        <v>651</v>
      </c>
      <c r="B661" t="s">
        <v>1215</v>
      </c>
      <c r="C661" s="13">
        <v>20878</v>
      </c>
      <c r="D661" t="s">
        <v>2127</v>
      </c>
      <c r="E661" t="s">
        <v>2453</v>
      </c>
    </row>
    <row r="662" spans="1:5" x14ac:dyDescent="0.25">
      <c r="A662">
        <v>652</v>
      </c>
      <c r="B662" t="s">
        <v>1215</v>
      </c>
      <c r="C662" s="13">
        <v>18231</v>
      </c>
      <c r="D662" t="s">
        <v>2851</v>
      </c>
      <c r="E662" s="13" t="s">
        <v>2451</v>
      </c>
    </row>
    <row r="663" spans="1:5" x14ac:dyDescent="0.25">
      <c r="A663">
        <v>653</v>
      </c>
      <c r="B663" t="s">
        <v>1215</v>
      </c>
      <c r="C663" s="13">
        <v>25527</v>
      </c>
      <c r="D663" t="s">
        <v>2852</v>
      </c>
      <c r="E663" s="13" t="s">
        <v>2451</v>
      </c>
    </row>
    <row r="664" spans="1:5" x14ac:dyDescent="0.25">
      <c r="A664">
        <v>654</v>
      </c>
      <c r="B664" t="s">
        <v>1215</v>
      </c>
      <c r="C664" s="13">
        <v>76469</v>
      </c>
      <c r="D664" t="s">
        <v>2132</v>
      </c>
      <c r="E664" t="s">
        <v>2453</v>
      </c>
    </row>
    <row r="665" spans="1:5" x14ac:dyDescent="0.25">
      <c r="A665">
        <v>655</v>
      </c>
      <c r="B665" t="s">
        <v>1215</v>
      </c>
      <c r="C665" s="13">
        <v>9728</v>
      </c>
      <c r="D665" t="s">
        <v>2853</v>
      </c>
      <c r="E665" s="13" t="s">
        <v>2451</v>
      </c>
    </row>
    <row r="666" spans="1:5" x14ac:dyDescent="0.25">
      <c r="A666">
        <v>656</v>
      </c>
      <c r="B666" t="s">
        <v>1215</v>
      </c>
      <c r="C666" s="13">
        <v>84567</v>
      </c>
      <c r="D666" t="s">
        <v>2133</v>
      </c>
      <c r="E666" t="s">
        <v>2453</v>
      </c>
    </row>
    <row r="667" spans="1:5" x14ac:dyDescent="0.25">
      <c r="A667">
        <v>657</v>
      </c>
      <c r="B667" t="s">
        <v>1215</v>
      </c>
      <c r="C667" s="13">
        <v>77509</v>
      </c>
      <c r="D667" t="s">
        <v>2854</v>
      </c>
      <c r="E667" s="13" t="s">
        <v>2451</v>
      </c>
    </row>
    <row r="668" spans="1:5" x14ac:dyDescent="0.25">
      <c r="A668">
        <v>658</v>
      </c>
      <c r="B668" t="s">
        <v>1215</v>
      </c>
      <c r="C668" s="13">
        <v>39756</v>
      </c>
      <c r="D668" t="s">
        <v>2135</v>
      </c>
      <c r="E668" t="s">
        <v>2453</v>
      </c>
    </row>
    <row r="669" spans="1:5" x14ac:dyDescent="0.25">
      <c r="A669">
        <v>659</v>
      </c>
      <c r="B669" t="s">
        <v>1215</v>
      </c>
      <c r="C669" s="13">
        <v>3649</v>
      </c>
      <c r="D669" t="s">
        <v>2136</v>
      </c>
      <c r="E669" t="s">
        <v>2453</v>
      </c>
    </row>
    <row r="670" spans="1:5" x14ac:dyDescent="0.25">
      <c r="A670">
        <v>660</v>
      </c>
      <c r="B670" t="s">
        <v>1215</v>
      </c>
      <c r="C670" s="13">
        <v>66183</v>
      </c>
      <c r="D670" t="s">
        <v>2855</v>
      </c>
      <c r="E670" s="13" t="s">
        <v>2451</v>
      </c>
    </row>
    <row r="671" spans="1:5" x14ac:dyDescent="0.25">
      <c r="A671">
        <v>661</v>
      </c>
      <c r="B671" t="s">
        <v>1215</v>
      </c>
      <c r="C671" s="13">
        <v>17970</v>
      </c>
      <c r="D671" t="s">
        <v>2142</v>
      </c>
      <c r="E671" t="s">
        <v>2453</v>
      </c>
    </row>
    <row r="672" spans="1:5" x14ac:dyDescent="0.25">
      <c r="A672">
        <v>662</v>
      </c>
      <c r="B672" t="s">
        <v>1215</v>
      </c>
      <c r="C672" s="13">
        <v>65622</v>
      </c>
      <c r="D672" t="s">
        <v>2143</v>
      </c>
      <c r="E672" t="s">
        <v>2453</v>
      </c>
    </row>
    <row r="673" spans="1:5" x14ac:dyDescent="0.25">
      <c r="A673">
        <v>663</v>
      </c>
      <c r="B673" t="s">
        <v>1215</v>
      </c>
      <c r="C673" s="13">
        <v>82330</v>
      </c>
      <c r="D673" t="s">
        <v>2856</v>
      </c>
      <c r="E673" s="13" t="s">
        <v>2451</v>
      </c>
    </row>
    <row r="674" spans="1:5" x14ac:dyDescent="0.25">
      <c r="A674">
        <v>664</v>
      </c>
      <c r="B674" t="s">
        <v>1215</v>
      </c>
      <c r="C674" s="13">
        <v>74611</v>
      </c>
      <c r="D674" t="s">
        <v>2144</v>
      </c>
      <c r="E674" t="s">
        <v>2453</v>
      </c>
    </row>
    <row r="675" spans="1:5" x14ac:dyDescent="0.25">
      <c r="A675">
        <v>665</v>
      </c>
      <c r="B675" t="s">
        <v>1215</v>
      </c>
      <c r="C675" s="13">
        <v>76902</v>
      </c>
      <c r="D675" t="s">
        <v>2857</v>
      </c>
      <c r="E675" s="13" t="s">
        <v>2451</v>
      </c>
    </row>
    <row r="676" spans="1:5" x14ac:dyDescent="0.25">
      <c r="A676">
        <v>666</v>
      </c>
      <c r="B676" t="s">
        <v>1215</v>
      </c>
      <c r="C676" s="13">
        <v>61395</v>
      </c>
      <c r="D676" t="s">
        <v>2858</v>
      </c>
      <c r="E676" s="13" t="s">
        <v>2451</v>
      </c>
    </row>
    <row r="677" spans="1:5" x14ac:dyDescent="0.25">
      <c r="A677">
        <v>667</v>
      </c>
      <c r="B677" t="s">
        <v>1215</v>
      </c>
      <c r="C677" s="13">
        <v>78688</v>
      </c>
      <c r="D677" t="s">
        <v>2148</v>
      </c>
      <c r="E677" t="s">
        <v>2453</v>
      </c>
    </row>
    <row r="678" spans="1:5" x14ac:dyDescent="0.25">
      <c r="A678">
        <v>668</v>
      </c>
      <c r="B678" t="s">
        <v>1215</v>
      </c>
      <c r="C678" s="13">
        <v>65850</v>
      </c>
      <c r="D678" t="s">
        <v>2859</v>
      </c>
      <c r="E678" s="13" t="s">
        <v>2451</v>
      </c>
    </row>
    <row r="679" spans="1:5" x14ac:dyDescent="0.25">
      <c r="A679">
        <v>669</v>
      </c>
      <c r="B679" t="s">
        <v>1215</v>
      </c>
      <c r="C679" s="13">
        <v>14303</v>
      </c>
      <c r="D679" t="s">
        <v>2157</v>
      </c>
      <c r="E679" t="s">
        <v>2453</v>
      </c>
    </row>
    <row r="680" spans="1:5" x14ac:dyDescent="0.25">
      <c r="A680">
        <v>670</v>
      </c>
      <c r="B680" t="s">
        <v>1215</v>
      </c>
      <c r="C680" s="13">
        <v>9589</v>
      </c>
      <c r="D680" t="s">
        <v>2860</v>
      </c>
      <c r="E680" s="13" t="s">
        <v>2451</v>
      </c>
    </row>
    <row r="681" spans="1:5" x14ac:dyDescent="0.25">
      <c r="A681">
        <v>671</v>
      </c>
      <c r="B681" t="s">
        <v>1215</v>
      </c>
      <c r="C681" s="13">
        <v>63354</v>
      </c>
      <c r="D681" t="s">
        <v>2164</v>
      </c>
      <c r="E681" t="s">
        <v>2453</v>
      </c>
    </row>
    <row r="682" spans="1:5" x14ac:dyDescent="0.25">
      <c r="A682">
        <v>672</v>
      </c>
      <c r="B682" t="s">
        <v>1215</v>
      </c>
      <c r="C682" s="13">
        <v>114922</v>
      </c>
      <c r="D682" t="s">
        <v>2861</v>
      </c>
      <c r="E682" s="13" t="s">
        <v>2451</v>
      </c>
    </row>
    <row r="683" spans="1:5" x14ac:dyDescent="0.25">
      <c r="A683">
        <v>673</v>
      </c>
      <c r="B683" t="s">
        <v>1215</v>
      </c>
      <c r="C683" s="13">
        <v>27340</v>
      </c>
      <c r="D683" t="s">
        <v>2862</v>
      </c>
      <c r="E683" s="13" t="s">
        <v>2451</v>
      </c>
    </row>
    <row r="684" spans="1:5" x14ac:dyDescent="0.25">
      <c r="A684">
        <v>674</v>
      </c>
      <c r="B684" t="s">
        <v>1215</v>
      </c>
      <c r="C684" s="13">
        <v>73319</v>
      </c>
      <c r="D684" t="s">
        <v>2863</v>
      </c>
      <c r="E684" s="13" t="s">
        <v>2451</v>
      </c>
    </row>
    <row r="685" spans="1:5" x14ac:dyDescent="0.25">
      <c r="A685">
        <v>675</v>
      </c>
      <c r="B685" t="s">
        <v>1215</v>
      </c>
      <c r="C685" s="13">
        <v>63588</v>
      </c>
      <c r="D685" t="s">
        <v>2168</v>
      </c>
      <c r="E685" t="s">
        <v>2453</v>
      </c>
    </row>
    <row r="686" spans="1:5" x14ac:dyDescent="0.25">
      <c r="A686">
        <v>676</v>
      </c>
      <c r="B686" t="s">
        <v>1215</v>
      </c>
      <c r="C686" s="13">
        <v>63428</v>
      </c>
      <c r="D686" t="s">
        <v>2864</v>
      </c>
      <c r="E686" s="13" t="s">
        <v>2451</v>
      </c>
    </row>
    <row r="687" spans="1:5" x14ac:dyDescent="0.25">
      <c r="A687">
        <v>677</v>
      </c>
      <c r="B687" t="s">
        <v>1215</v>
      </c>
      <c r="C687" s="13">
        <v>65691</v>
      </c>
      <c r="D687" t="s">
        <v>2172</v>
      </c>
      <c r="E687" t="s">
        <v>2453</v>
      </c>
    </row>
    <row r="688" spans="1:5" x14ac:dyDescent="0.25">
      <c r="A688">
        <v>678</v>
      </c>
      <c r="B688" t="s">
        <v>1215</v>
      </c>
      <c r="C688" s="13">
        <v>109100</v>
      </c>
      <c r="D688" t="s">
        <v>2174</v>
      </c>
      <c r="E688" t="s">
        <v>2453</v>
      </c>
    </row>
    <row r="689" spans="1:5" x14ac:dyDescent="0.25">
      <c r="A689">
        <v>679</v>
      </c>
      <c r="B689" t="s">
        <v>1215</v>
      </c>
      <c r="C689" s="13">
        <v>67744</v>
      </c>
      <c r="D689" t="s">
        <v>2180</v>
      </c>
      <c r="E689" t="s">
        <v>2453</v>
      </c>
    </row>
    <row r="690" spans="1:5" x14ac:dyDescent="0.25">
      <c r="A690">
        <v>680</v>
      </c>
      <c r="B690" t="s">
        <v>1215</v>
      </c>
      <c r="C690" s="13">
        <v>76555</v>
      </c>
      <c r="D690" t="s">
        <v>2183</v>
      </c>
      <c r="E690" t="s">
        <v>2453</v>
      </c>
    </row>
    <row r="691" spans="1:5" x14ac:dyDescent="0.25">
      <c r="A691">
        <v>681</v>
      </c>
      <c r="B691" t="s">
        <v>1215</v>
      </c>
      <c r="C691" s="13">
        <v>74494</v>
      </c>
      <c r="D691" t="s">
        <v>2865</v>
      </c>
      <c r="E691" s="13" t="s">
        <v>2451</v>
      </c>
    </row>
    <row r="692" spans="1:5" x14ac:dyDescent="0.25">
      <c r="A692">
        <v>682</v>
      </c>
      <c r="B692" t="s">
        <v>1215</v>
      </c>
      <c r="C692" s="13">
        <v>15492</v>
      </c>
      <c r="D692" t="s">
        <v>2866</v>
      </c>
      <c r="E692" s="13" t="s">
        <v>2451</v>
      </c>
    </row>
    <row r="693" spans="1:5" x14ac:dyDescent="0.25">
      <c r="A693">
        <v>683</v>
      </c>
      <c r="B693" t="s">
        <v>1215</v>
      </c>
      <c r="C693" s="13">
        <v>33142</v>
      </c>
      <c r="D693" t="s">
        <v>2189</v>
      </c>
      <c r="E693" t="s">
        <v>2453</v>
      </c>
    </row>
    <row r="694" spans="1:5" x14ac:dyDescent="0.25">
      <c r="A694">
        <v>684</v>
      </c>
      <c r="B694" t="s">
        <v>1215</v>
      </c>
      <c r="C694" s="13">
        <v>65784</v>
      </c>
      <c r="D694" t="s">
        <v>2867</v>
      </c>
      <c r="E694" s="13" t="s">
        <v>2451</v>
      </c>
    </row>
    <row r="695" spans="1:5" x14ac:dyDescent="0.25">
      <c r="A695">
        <v>685</v>
      </c>
      <c r="B695" t="s">
        <v>1215</v>
      </c>
      <c r="C695" s="13">
        <v>76697</v>
      </c>
      <c r="D695" t="s">
        <v>2868</v>
      </c>
      <c r="E695" s="13" t="s">
        <v>2451</v>
      </c>
    </row>
    <row r="696" spans="1:5" x14ac:dyDescent="0.25">
      <c r="A696">
        <v>686</v>
      </c>
      <c r="B696" t="s">
        <v>1215</v>
      </c>
      <c r="C696" s="13">
        <v>88729</v>
      </c>
      <c r="D696" t="s">
        <v>2869</v>
      </c>
      <c r="E696" s="13" t="s">
        <v>2451</v>
      </c>
    </row>
    <row r="697" spans="1:5" x14ac:dyDescent="0.25">
      <c r="A697">
        <v>687</v>
      </c>
      <c r="B697" t="s">
        <v>1215</v>
      </c>
      <c r="C697" s="13">
        <v>10788</v>
      </c>
      <c r="D697" t="s">
        <v>2870</v>
      </c>
      <c r="E697" s="13" t="s">
        <v>2451</v>
      </c>
    </row>
    <row r="698" spans="1:5" x14ac:dyDescent="0.25">
      <c r="A698">
        <v>688</v>
      </c>
      <c r="B698" t="s">
        <v>1215</v>
      </c>
      <c r="C698" s="13">
        <v>64076</v>
      </c>
      <c r="D698" t="s">
        <v>2198</v>
      </c>
      <c r="E698" t="s">
        <v>2453</v>
      </c>
    </row>
    <row r="699" spans="1:5" x14ac:dyDescent="0.25">
      <c r="A699">
        <v>689</v>
      </c>
      <c r="B699" t="s">
        <v>1215</v>
      </c>
      <c r="C699" s="13">
        <v>71096</v>
      </c>
      <c r="D699" t="s">
        <v>2871</v>
      </c>
      <c r="E699" s="13" t="s">
        <v>2451</v>
      </c>
    </row>
    <row r="700" spans="1:5" x14ac:dyDescent="0.25">
      <c r="A700">
        <v>690</v>
      </c>
      <c r="B700" t="s">
        <v>1215</v>
      </c>
      <c r="C700" s="13">
        <v>61426</v>
      </c>
      <c r="D700" t="s">
        <v>2201</v>
      </c>
      <c r="E700" t="s">
        <v>2453</v>
      </c>
    </row>
    <row r="701" spans="1:5" x14ac:dyDescent="0.25">
      <c r="A701">
        <v>691</v>
      </c>
      <c r="B701" t="s">
        <v>1215</v>
      </c>
      <c r="C701" s="13">
        <v>76604</v>
      </c>
      <c r="D701" t="s">
        <v>2872</v>
      </c>
      <c r="E701" s="13" t="s">
        <v>2451</v>
      </c>
    </row>
    <row r="702" spans="1:5" x14ac:dyDescent="0.25">
      <c r="A702">
        <v>692</v>
      </c>
      <c r="B702" t="s">
        <v>1215</v>
      </c>
      <c r="C702" s="13">
        <v>75490</v>
      </c>
      <c r="D702" t="s">
        <v>2204</v>
      </c>
      <c r="E702" t="s">
        <v>2453</v>
      </c>
    </row>
    <row r="703" spans="1:5" x14ac:dyDescent="0.25">
      <c r="A703">
        <v>693</v>
      </c>
      <c r="B703" t="s">
        <v>1215</v>
      </c>
      <c r="C703" s="13">
        <v>32658</v>
      </c>
      <c r="D703" t="s">
        <v>2873</v>
      </c>
      <c r="E703" s="13" t="s">
        <v>2451</v>
      </c>
    </row>
    <row r="704" spans="1:5" x14ac:dyDescent="0.25">
      <c r="A704">
        <v>694</v>
      </c>
      <c r="B704" t="s">
        <v>1215</v>
      </c>
      <c r="C704" s="13">
        <v>65978</v>
      </c>
      <c r="D704" t="s">
        <v>2206</v>
      </c>
      <c r="E704" t="s">
        <v>2453</v>
      </c>
    </row>
    <row r="705" spans="1:5" x14ac:dyDescent="0.25">
      <c r="A705">
        <v>695</v>
      </c>
      <c r="B705" t="s">
        <v>1215</v>
      </c>
      <c r="C705" s="13">
        <v>5414</v>
      </c>
      <c r="D705" t="s">
        <v>2209</v>
      </c>
      <c r="E705" t="s">
        <v>2453</v>
      </c>
    </row>
    <row r="706" spans="1:5" x14ac:dyDescent="0.25">
      <c r="A706">
        <v>696</v>
      </c>
      <c r="B706" t="s">
        <v>1215</v>
      </c>
      <c r="C706" s="13">
        <v>63949</v>
      </c>
      <c r="D706" t="s">
        <v>2874</v>
      </c>
      <c r="E706" s="13" t="s">
        <v>2451</v>
      </c>
    </row>
    <row r="707" spans="1:5" x14ac:dyDescent="0.25">
      <c r="A707">
        <v>697</v>
      </c>
      <c r="B707" t="s">
        <v>1215</v>
      </c>
      <c r="C707" s="13">
        <v>61100</v>
      </c>
      <c r="D707" t="s">
        <v>2211</v>
      </c>
      <c r="E707" t="s">
        <v>2453</v>
      </c>
    </row>
    <row r="708" spans="1:5" x14ac:dyDescent="0.25">
      <c r="A708">
        <v>698</v>
      </c>
      <c r="B708" t="s">
        <v>1215</v>
      </c>
      <c r="C708" s="13">
        <v>26576</v>
      </c>
      <c r="D708" t="s">
        <v>2214</v>
      </c>
      <c r="E708" t="s">
        <v>2453</v>
      </c>
    </row>
    <row r="709" spans="1:5" x14ac:dyDescent="0.25">
      <c r="A709">
        <v>699</v>
      </c>
      <c r="B709" t="s">
        <v>1215</v>
      </c>
      <c r="C709" s="13">
        <v>72709</v>
      </c>
      <c r="D709" t="s">
        <v>2875</v>
      </c>
      <c r="E709" s="13" t="s">
        <v>2451</v>
      </c>
    </row>
    <row r="710" spans="1:5" x14ac:dyDescent="0.25">
      <c r="A710">
        <v>700</v>
      </c>
      <c r="B710" t="s">
        <v>1215</v>
      </c>
      <c r="C710" s="13">
        <v>65613</v>
      </c>
      <c r="D710" t="s">
        <v>2220</v>
      </c>
      <c r="E710" t="s">
        <v>2453</v>
      </c>
    </row>
    <row r="711" spans="1:5" x14ac:dyDescent="0.25">
      <c r="A711">
        <v>701</v>
      </c>
      <c r="B711" t="s">
        <v>1215</v>
      </c>
      <c r="C711" s="13">
        <v>67769</v>
      </c>
      <c r="D711" t="s">
        <v>2222</v>
      </c>
      <c r="E711" t="s">
        <v>2453</v>
      </c>
    </row>
    <row r="712" spans="1:5" x14ac:dyDescent="0.25">
      <c r="A712">
        <v>702</v>
      </c>
      <c r="B712" t="s">
        <v>1215</v>
      </c>
      <c r="C712" s="13">
        <v>66150</v>
      </c>
      <c r="D712" t="s">
        <v>2876</v>
      </c>
      <c r="E712" s="13" t="s">
        <v>2451</v>
      </c>
    </row>
    <row r="713" spans="1:5" x14ac:dyDescent="0.25">
      <c r="A713">
        <v>703</v>
      </c>
      <c r="B713" t="s">
        <v>1215</v>
      </c>
      <c r="C713" s="13">
        <v>75203</v>
      </c>
      <c r="D713" t="s">
        <v>2226</v>
      </c>
      <c r="E713" t="s">
        <v>2453</v>
      </c>
    </row>
    <row r="714" spans="1:5" x14ac:dyDescent="0.25">
      <c r="A714">
        <v>704</v>
      </c>
      <c r="B714" t="s">
        <v>1215</v>
      </c>
      <c r="C714" s="13">
        <v>36370</v>
      </c>
      <c r="D714" t="s">
        <v>2228</v>
      </c>
      <c r="E714" t="s">
        <v>2453</v>
      </c>
    </row>
    <row r="715" spans="1:5" x14ac:dyDescent="0.25">
      <c r="A715">
        <v>705</v>
      </c>
      <c r="B715" t="s">
        <v>1215</v>
      </c>
      <c r="C715" s="13">
        <v>65643</v>
      </c>
      <c r="D715" t="s">
        <v>2877</v>
      </c>
      <c r="E715" s="13" t="s">
        <v>2451</v>
      </c>
    </row>
    <row r="716" spans="1:5" x14ac:dyDescent="0.25">
      <c r="A716">
        <v>706</v>
      </c>
      <c r="B716" t="s">
        <v>1215</v>
      </c>
      <c r="C716" s="13">
        <v>61348</v>
      </c>
      <c r="D716" t="s">
        <v>2878</v>
      </c>
      <c r="E716" s="13" t="s">
        <v>2451</v>
      </c>
    </row>
    <row r="717" spans="1:5" x14ac:dyDescent="0.25">
      <c r="A717">
        <v>707</v>
      </c>
      <c r="B717" t="s">
        <v>1215</v>
      </c>
      <c r="C717" s="13">
        <v>30369</v>
      </c>
      <c r="D717" t="s">
        <v>2234</v>
      </c>
      <c r="E717" t="s">
        <v>2453</v>
      </c>
    </row>
    <row r="718" spans="1:5" x14ac:dyDescent="0.25">
      <c r="A718">
        <v>708</v>
      </c>
      <c r="B718" t="s">
        <v>1215</v>
      </c>
      <c r="C718" s="13">
        <v>60776</v>
      </c>
      <c r="D718" t="s">
        <v>2879</v>
      </c>
      <c r="E718" s="13" t="s">
        <v>2451</v>
      </c>
    </row>
    <row r="719" spans="1:5" x14ac:dyDescent="0.25">
      <c r="A719">
        <v>709</v>
      </c>
      <c r="B719" t="s">
        <v>1215</v>
      </c>
      <c r="C719" s="13">
        <v>36555</v>
      </c>
      <c r="D719" t="s">
        <v>2880</v>
      </c>
      <c r="E719" s="13" t="s">
        <v>2451</v>
      </c>
    </row>
    <row r="720" spans="1:5" x14ac:dyDescent="0.25">
      <c r="A720">
        <v>710</v>
      </c>
      <c r="B720" t="s">
        <v>1215</v>
      </c>
      <c r="C720" s="13">
        <v>74203</v>
      </c>
      <c r="D720" t="s">
        <v>2236</v>
      </c>
      <c r="E720" t="s">
        <v>2453</v>
      </c>
    </row>
    <row r="721" spans="1:5" x14ac:dyDescent="0.25">
      <c r="A721">
        <v>711</v>
      </c>
      <c r="B721" t="s">
        <v>1215</v>
      </c>
      <c r="C721" s="13">
        <v>3429</v>
      </c>
      <c r="D721" t="s">
        <v>2881</v>
      </c>
      <c r="E721" s="13" t="s">
        <v>2451</v>
      </c>
    </row>
    <row r="722" spans="1:5" x14ac:dyDescent="0.25">
      <c r="A722">
        <v>712</v>
      </c>
      <c r="B722" t="s">
        <v>1215</v>
      </c>
      <c r="C722" s="13">
        <v>16441</v>
      </c>
      <c r="D722" t="s">
        <v>2882</v>
      </c>
      <c r="E722" s="13" t="s">
        <v>2451</v>
      </c>
    </row>
    <row r="723" spans="1:5" x14ac:dyDescent="0.25">
      <c r="A723">
        <v>713</v>
      </c>
      <c r="B723" t="s">
        <v>1215</v>
      </c>
      <c r="C723" s="13">
        <v>76501</v>
      </c>
      <c r="D723" t="s">
        <v>2242</v>
      </c>
      <c r="E723" t="s">
        <v>2453</v>
      </c>
    </row>
    <row r="724" spans="1:5" x14ac:dyDescent="0.25">
      <c r="A724">
        <v>714</v>
      </c>
      <c r="B724" t="s">
        <v>1215</v>
      </c>
      <c r="C724" s="13">
        <v>61404</v>
      </c>
      <c r="D724" t="s">
        <v>2883</v>
      </c>
      <c r="E724" s="13" t="s">
        <v>2451</v>
      </c>
    </row>
    <row r="725" spans="1:5" x14ac:dyDescent="0.25">
      <c r="A725">
        <v>715</v>
      </c>
      <c r="B725" t="s">
        <v>1215</v>
      </c>
      <c r="C725" s="13">
        <v>74319</v>
      </c>
      <c r="D725" t="s">
        <v>2884</v>
      </c>
      <c r="E725" s="13" t="s">
        <v>2451</v>
      </c>
    </row>
    <row r="726" spans="1:5" x14ac:dyDescent="0.25">
      <c r="A726">
        <v>716</v>
      </c>
      <c r="B726" t="s">
        <v>1215</v>
      </c>
      <c r="C726" s="13">
        <v>110486</v>
      </c>
      <c r="D726" t="s">
        <v>2246</v>
      </c>
      <c r="E726" t="s">
        <v>2453</v>
      </c>
    </row>
    <row r="727" spans="1:5" x14ac:dyDescent="0.25">
      <c r="A727">
        <v>717</v>
      </c>
      <c r="B727" t="s">
        <v>1215</v>
      </c>
      <c r="C727" s="13">
        <v>12546</v>
      </c>
      <c r="D727" t="s">
        <v>2885</v>
      </c>
      <c r="E727" s="13" t="s">
        <v>2451</v>
      </c>
    </row>
    <row r="728" spans="1:5" x14ac:dyDescent="0.25">
      <c r="A728">
        <v>718</v>
      </c>
      <c r="B728" t="s">
        <v>1215</v>
      </c>
      <c r="C728" s="13">
        <v>11359</v>
      </c>
      <c r="D728" t="s">
        <v>2886</v>
      </c>
      <c r="E728" s="13" t="s">
        <v>2451</v>
      </c>
    </row>
    <row r="729" spans="1:5" x14ac:dyDescent="0.25">
      <c r="A729">
        <v>719</v>
      </c>
      <c r="B729" t="s">
        <v>1215</v>
      </c>
      <c r="C729" s="13">
        <v>75307</v>
      </c>
      <c r="D729" t="s">
        <v>2887</v>
      </c>
      <c r="E729" s="13" t="s">
        <v>2451</v>
      </c>
    </row>
    <row r="730" spans="1:5" x14ac:dyDescent="0.25">
      <c r="A730">
        <v>720</v>
      </c>
      <c r="B730" t="s">
        <v>1215</v>
      </c>
      <c r="C730" s="13">
        <v>75312</v>
      </c>
      <c r="D730" t="s">
        <v>2888</v>
      </c>
      <c r="E730" s="13" t="s">
        <v>2451</v>
      </c>
    </row>
    <row r="731" spans="1:5" x14ac:dyDescent="0.25">
      <c r="A731">
        <v>721</v>
      </c>
      <c r="B731" t="s">
        <v>1215</v>
      </c>
      <c r="C731" s="13">
        <v>3025</v>
      </c>
      <c r="D731" t="s">
        <v>2889</v>
      </c>
      <c r="E731" s="13" t="s">
        <v>2451</v>
      </c>
    </row>
    <row r="732" spans="1:5" x14ac:dyDescent="0.25">
      <c r="A732">
        <v>722</v>
      </c>
      <c r="B732" t="s">
        <v>1215</v>
      </c>
      <c r="C732" s="13">
        <v>72791</v>
      </c>
      <c r="D732" t="s">
        <v>2890</v>
      </c>
      <c r="E732" s="13" t="s">
        <v>2451</v>
      </c>
    </row>
    <row r="733" spans="1:5" x14ac:dyDescent="0.25">
      <c r="A733">
        <v>723</v>
      </c>
      <c r="B733" t="s">
        <v>1215</v>
      </c>
      <c r="C733" s="13">
        <v>34889</v>
      </c>
      <c r="D733" t="s">
        <v>2269</v>
      </c>
      <c r="E733" t="s">
        <v>2453</v>
      </c>
    </row>
    <row r="734" spans="1:5" x14ac:dyDescent="0.25">
      <c r="A734">
        <v>724</v>
      </c>
      <c r="B734" t="s">
        <v>1215</v>
      </c>
      <c r="C734" s="13">
        <v>21669</v>
      </c>
      <c r="D734" t="s">
        <v>2272</v>
      </c>
      <c r="E734" t="s">
        <v>2453</v>
      </c>
    </row>
    <row r="735" spans="1:5" x14ac:dyDescent="0.25">
      <c r="A735">
        <v>725</v>
      </c>
      <c r="B735" t="s">
        <v>1215</v>
      </c>
      <c r="C735" s="13">
        <v>61235</v>
      </c>
      <c r="D735" t="s">
        <v>2891</v>
      </c>
      <c r="E735" s="13" t="s">
        <v>2451</v>
      </c>
    </row>
    <row r="736" spans="1:5" x14ac:dyDescent="0.25">
      <c r="A736">
        <v>726</v>
      </c>
      <c r="B736" t="s">
        <v>1215</v>
      </c>
      <c r="C736" s="13">
        <v>78087</v>
      </c>
      <c r="D736" t="s">
        <v>2275</v>
      </c>
      <c r="E736" t="s">
        <v>2453</v>
      </c>
    </row>
    <row r="737" spans="1:5" x14ac:dyDescent="0.25">
      <c r="A737">
        <v>727</v>
      </c>
      <c r="B737" t="s">
        <v>1215</v>
      </c>
      <c r="C737" s="13">
        <v>63982</v>
      </c>
      <c r="D737" t="s">
        <v>2892</v>
      </c>
      <c r="E737" s="13" t="s">
        <v>2451</v>
      </c>
    </row>
    <row r="738" spans="1:5" x14ac:dyDescent="0.25">
      <c r="A738">
        <v>728</v>
      </c>
      <c r="B738" t="s">
        <v>1215</v>
      </c>
      <c r="C738" s="13">
        <v>106866</v>
      </c>
      <c r="D738" t="s">
        <v>2893</v>
      </c>
      <c r="E738" s="13" t="s">
        <v>2451</v>
      </c>
    </row>
    <row r="739" spans="1:5" x14ac:dyDescent="0.25">
      <c r="A739">
        <v>729</v>
      </c>
      <c r="B739" t="s">
        <v>1215</v>
      </c>
      <c r="C739" s="13">
        <v>59423</v>
      </c>
      <c r="D739" t="s">
        <v>2894</v>
      </c>
      <c r="E739" s="13" t="s">
        <v>2451</v>
      </c>
    </row>
    <row r="740" spans="1:5" x14ac:dyDescent="0.25">
      <c r="A740">
        <v>730</v>
      </c>
      <c r="B740" t="s">
        <v>1215</v>
      </c>
      <c r="C740" s="13">
        <v>59665</v>
      </c>
      <c r="D740" t="s">
        <v>2281</v>
      </c>
      <c r="E740" t="s">
        <v>2453</v>
      </c>
    </row>
    <row r="741" spans="1:5" x14ac:dyDescent="0.25">
      <c r="A741">
        <v>731</v>
      </c>
      <c r="B741" t="s">
        <v>1215</v>
      </c>
      <c r="C741" s="13">
        <v>60189</v>
      </c>
      <c r="D741" t="s">
        <v>2895</v>
      </c>
      <c r="E741" s="13" t="s">
        <v>2451</v>
      </c>
    </row>
    <row r="742" spans="1:5" x14ac:dyDescent="0.25">
      <c r="A742">
        <v>732</v>
      </c>
      <c r="B742" t="s">
        <v>1215</v>
      </c>
      <c r="C742" s="13">
        <v>61350</v>
      </c>
      <c r="D742" t="s">
        <v>2289</v>
      </c>
      <c r="E742" t="s">
        <v>2453</v>
      </c>
    </row>
    <row r="743" spans="1:5" x14ac:dyDescent="0.25">
      <c r="A743">
        <v>733</v>
      </c>
      <c r="B743" t="s">
        <v>1215</v>
      </c>
      <c r="C743" s="13">
        <v>37651</v>
      </c>
      <c r="D743" t="s">
        <v>2896</v>
      </c>
      <c r="E743" s="13" t="s">
        <v>2451</v>
      </c>
    </row>
    <row r="744" spans="1:5" x14ac:dyDescent="0.25">
      <c r="A744">
        <v>734</v>
      </c>
      <c r="B744" t="s">
        <v>1215</v>
      </c>
      <c r="C744" s="13">
        <v>65682</v>
      </c>
      <c r="D744" t="s">
        <v>2293</v>
      </c>
      <c r="E744" t="s">
        <v>2453</v>
      </c>
    </row>
    <row r="745" spans="1:5" x14ac:dyDescent="0.25">
      <c r="A745">
        <v>735</v>
      </c>
      <c r="B745" t="s">
        <v>1215</v>
      </c>
      <c r="C745" s="13">
        <v>59754</v>
      </c>
      <c r="D745" t="s">
        <v>2897</v>
      </c>
      <c r="E745" s="13" t="s">
        <v>2451</v>
      </c>
    </row>
    <row r="746" spans="1:5" x14ac:dyDescent="0.25">
      <c r="A746">
        <v>736</v>
      </c>
      <c r="B746" t="s">
        <v>1215</v>
      </c>
      <c r="C746" s="13">
        <v>69689</v>
      </c>
      <c r="D746" t="s">
        <v>2898</v>
      </c>
      <c r="E746" s="13" t="s">
        <v>2451</v>
      </c>
    </row>
    <row r="747" spans="1:5" x14ac:dyDescent="0.25">
      <c r="A747">
        <v>737</v>
      </c>
      <c r="B747" t="s">
        <v>1215</v>
      </c>
      <c r="C747" s="13">
        <v>76536</v>
      </c>
      <c r="D747" t="s">
        <v>2899</v>
      </c>
      <c r="E747" s="13" t="s">
        <v>2451</v>
      </c>
    </row>
    <row r="748" spans="1:5" x14ac:dyDescent="0.25">
      <c r="A748">
        <v>738</v>
      </c>
      <c r="B748" t="s">
        <v>1215</v>
      </c>
      <c r="C748" s="13">
        <v>24360</v>
      </c>
      <c r="D748" t="s">
        <v>2900</v>
      </c>
      <c r="E748" s="13" t="s">
        <v>2451</v>
      </c>
    </row>
    <row r="749" spans="1:5" x14ac:dyDescent="0.25">
      <c r="A749">
        <v>739</v>
      </c>
      <c r="B749" t="s">
        <v>1215</v>
      </c>
      <c r="C749" s="13">
        <v>61337</v>
      </c>
      <c r="D749" t="s">
        <v>2901</v>
      </c>
      <c r="E749" s="13" t="s">
        <v>2451</v>
      </c>
    </row>
    <row r="750" spans="1:5" x14ac:dyDescent="0.25">
      <c r="A750">
        <v>740</v>
      </c>
      <c r="B750" t="s">
        <v>1215</v>
      </c>
      <c r="C750" s="13">
        <v>32184</v>
      </c>
      <c r="D750" t="s">
        <v>2902</v>
      </c>
      <c r="E750" s="13" t="s">
        <v>2451</v>
      </c>
    </row>
    <row r="751" spans="1:5" x14ac:dyDescent="0.25">
      <c r="A751">
        <v>741</v>
      </c>
      <c r="B751" t="s">
        <v>1215</v>
      </c>
      <c r="C751" s="13">
        <v>65666</v>
      </c>
      <c r="D751" t="s">
        <v>2319</v>
      </c>
      <c r="E751" t="s">
        <v>2453</v>
      </c>
    </row>
    <row r="752" spans="1:5" x14ac:dyDescent="0.25">
      <c r="A752">
        <v>742</v>
      </c>
      <c r="B752" t="s">
        <v>1215</v>
      </c>
      <c r="C752" s="13">
        <v>16289</v>
      </c>
      <c r="D752" t="s">
        <v>2903</v>
      </c>
      <c r="E752" s="13" t="s">
        <v>2451</v>
      </c>
    </row>
    <row r="753" spans="1:5" x14ac:dyDescent="0.25">
      <c r="A753">
        <v>743</v>
      </c>
      <c r="B753" t="s">
        <v>1215</v>
      </c>
      <c r="C753" s="13">
        <v>71487</v>
      </c>
      <c r="D753" t="s">
        <v>2904</v>
      </c>
      <c r="E753" s="13" t="s">
        <v>2451</v>
      </c>
    </row>
    <row r="754" spans="1:5" x14ac:dyDescent="0.25">
      <c r="A754">
        <v>744</v>
      </c>
      <c r="B754" t="s">
        <v>1215</v>
      </c>
      <c r="C754" s="13">
        <v>86905</v>
      </c>
      <c r="D754" t="s">
        <v>2330</v>
      </c>
      <c r="E754" t="s">
        <v>2453</v>
      </c>
    </row>
    <row r="755" spans="1:5" x14ac:dyDescent="0.25">
      <c r="A755">
        <v>745</v>
      </c>
      <c r="B755" t="s">
        <v>1215</v>
      </c>
      <c r="C755" s="13">
        <v>114819</v>
      </c>
      <c r="D755" t="s">
        <v>2332</v>
      </c>
      <c r="E755" t="s">
        <v>2453</v>
      </c>
    </row>
    <row r="756" spans="1:5" x14ac:dyDescent="0.25">
      <c r="A756">
        <v>746</v>
      </c>
      <c r="B756" t="s">
        <v>1215</v>
      </c>
      <c r="C756" s="13">
        <v>76571</v>
      </c>
      <c r="D756" t="s">
        <v>2905</v>
      </c>
      <c r="E756" s="13" t="s">
        <v>2451</v>
      </c>
    </row>
    <row r="757" spans="1:5" x14ac:dyDescent="0.25">
      <c r="A757">
        <v>747</v>
      </c>
      <c r="B757" t="s">
        <v>1215</v>
      </c>
      <c r="C757" s="13">
        <v>63785</v>
      </c>
      <c r="D757" t="s">
        <v>2906</v>
      </c>
      <c r="E757" s="13" t="s">
        <v>2451</v>
      </c>
    </row>
    <row r="758" spans="1:5" x14ac:dyDescent="0.25">
      <c r="A758">
        <v>748</v>
      </c>
      <c r="B758" t="s">
        <v>1215</v>
      </c>
      <c r="C758" s="13">
        <v>25381</v>
      </c>
      <c r="D758" t="s">
        <v>2339</v>
      </c>
      <c r="E758" t="s">
        <v>2453</v>
      </c>
    </row>
    <row r="759" spans="1:5" x14ac:dyDescent="0.25">
      <c r="A759">
        <v>749</v>
      </c>
      <c r="B759" t="s">
        <v>1215</v>
      </c>
      <c r="C759" s="13">
        <v>17599</v>
      </c>
      <c r="D759" t="s">
        <v>2907</v>
      </c>
      <c r="E759" s="13" t="s">
        <v>2451</v>
      </c>
    </row>
    <row r="760" spans="1:5" x14ac:dyDescent="0.25">
      <c r="A760">
        <v>750</v>
      </c>
      <c r="B760" t="s">
        <v>1215</v>
      </c>
      <c r="C760" s="13">
        <v>33390</v>
      </c>
      <c r="D760" t="s">
        <v>2908</v>
      </c>
      <c r="E760" s="13" t="s">
        <v>2451</v>
      </c>
    </row>
    <row r="761" spans="1:5" x14ac:dyDescent="0.25">
      <c r="A761">
        <v>751</v>
      </c>
      <c r="B761" t="s">
        <v>1215</v>
      </c>
      <c r="C761" s="13">
        <v>69532</v>
      </c>
      <c r="D761" t="s">
        <v>2341</v>
      </c>
      <c r="E761" t="s">
        <v>2453</v>
      </c>
    </row>
    <row r="762" spans="1:5" x14ac:dyDescent="0.25">
      <c r="A762">
        <v>752</v>
      </c>
      <c r="B762" t="s">
        <v>1215</v>
      </c>
      <c r="C762" s="13">
        <v>114909</v>
      </c>
      <c r="D762" t="s">
        <v>2909</v>
      </c>
      <c r="E762" s="13" t="s">
        <v>2451</v>
      </c>
    </row>
    <row r="763" spans="1:5" x14ac:dyDescent="0.25">
      <c r="A763">
        <v>753</v>
      </c>
      <c r="B763" t="s">
        <v>1215</v>
      </c>
      <c r="C763" s="13">
        <v>37376</v>
      </c>
      <c r="D763" t="s">
        <v>2910</v>
      </c>
      <c r="E763" s="13" t="s">
        <v>2451</v>
      </c>
    </row>
    <row r="764" spans="1:5" x14ac:dyDescent="0.25">
      <c r="A764">
        <v>754</v>
      </c>
      <c r="B764" t="s">
        <v>1215</v>
      </c>
      <c r="C764" s="13">
        <v>15611</v>
      </c>
      <c r="D764" t="s">
        <v>2911</v>
      </c>
      <c r="E764" s="13" t="s">
        <v>2451</v>
      </c>
    </row>
    <row r="765" spans="1:5" x14ac:dyDescent="0.25">
      <c r="A765">
        <v>755</v>
      </c>
      <c r="B765" t="s">
        <v>1215</v>
      </c>
      <c r="C765" s="13">
        <v>36866</v>
      </c>
      <c r="D765" t="s">
        <v>2912</v>
      </c>
      <c r="E765" s="13" t="s">
        <v>2451</v>
      </c>
    </row>
    <row r="766" spans="1:5" x14ac:dyDescent="0.25">
      <c r="A766">
        <v>756</v>
      </c>
      <c r="B766" t="s">
        <v>1215</v>
      </c>
      <c r="C766" s="13">
        <v>63602</v>
      </c>
      <c r="D766" t="s">
        <v>2913</v>
      </c>
      <c r="E766" s="13" t="s">
        <v>2451</v>
      </c>
    </row>
    <row r="767" spans="1:5" x14ac:dyDescent="0.25">
      <c r="A767">
        <v>757</v>
      </c>
      <c r="B767" t="s">
        <v>1215</v>
      </c>
      <c r="C767" s="13">
        <v>63277</v>
      </c>
      <c r="D767" t="s">
        <v>2349</v>
      </c>
      <c r="E767" t="s">
        <v>2453</v>
      </c>
    </row>
    <row r="768" spans="1:5" x14ac:dyDescent="0.25">
      <c r="A768">
        <v>758</v>
      </c>
      <c r="B768" t="s">
        <v>1215</v>
      </c>
      <c r="C768" s="13">
        <v>80579</v>
      </c>
      <c r="D768" t="s">
        <v>2914</v>
      </c>
      <c r="E768" s="13" t="s">
        <v>2451</v>
      </c>
    </row>
    <row r="769" spans="1:5" x14ac:dyDescent="0.25">
      <c r="A769">
        <v>759</v>
      </c>
      <c r="B769" t="s">
        <v>1215</v>
      </c>
      <c r="C769" s="13">
        <v>63543</v>
      </c>
      <c r="D769" t="s">
        <v>2915</v>
      </c>
      <c r="E769" s="13" t="s">
        <v>2451</v>
      </c>
    </row>
    <row r="770" spans="1:5" x14ac:dyDescent="0.25">
      <c r="A770">
        <v>760</v>
      </c>
      <c r="B770" t="s">
        <v>1215</v>
      </c>
      <c r="C770" s="13">
        <v>73393</v>
      </c>
      <c r="D770" t="s">
        <v>2916</v>
      </c>
      <c r="E770" s="13" t="s">
        <v>2451</v>
      </c>
    </row>
    <row r="771" spans="1:5" x14ac:dyDescent="0.25">
      <c r="A771">
        <v>761</v>
      </c>
      <c r="B771" t="s">
        <v>1215</v>
      </c>
      <c r="C771" s="13">
        <v>76529</v>
      </c>
      <c r="D771" t="s">
        <v>2917</v>
      </c>
      <c r="E771" s="13" t="s">
        <v>2451</v>
      </c>
    </row>
    <row r="772" spans="1:5" x14ac:dyDescent="0.25">
      <c r="A772">
        <v>762</v>
      </c>
      <c r="B772" t="s">
        <v>1215</v>
      </c>
      <c r="C772" s="13">
        <v>67764</v>
      </c>
      <c r="D772" t="s">
        <v>2918</v>
      </c>
      <c r="E772" s="13" t="s">
        <v>2451</v>
      </c>
    </row>
    <row r="773" spans="1:5" x14ac:dyDescent="0.25">
      <c r="A773">
        <v>763</v>
      </c>
      <c r="B773" t="s">
        <v>1215</v>
      </c>
      <c r="C773" s="13">
        <v>37122</v>
      </c>
      <c r="D773" t="s">
        <v>2919</v>
      </c>
      <c r="E773" s="13" t="s">
        <v>2451</v>
      </c>
    </row>
    <row r="774" spans="1:5" x14ac:dyDescent="0.25">
      <c r="A774">
        <v>764</v>
      </c>
      <c r="B774" t="s">
        <v>1215</v>
      </c>
      <c r="C774" s="13">
        <v>69564</v>
      </c>
      <c r="D774" t="s">
        <v>2920</v>
      </c>
      <c r="E774" s="13" t="s">
        <v>2451</v>
      </c>
    </row>
    <row r="775" spans="1:5" x14ac:dyDescent="0.25">
      <c r="A775">
        <v>765</v>
      </c>
      <c r="B775" t="s">
        <v>1215</v>
      </c>
      <c r="C775" s="13">
        <v>63299</v>
      </c>
      <c r="D775" t="s">
        <v>2357</v>
      </c>
      <c r="E775" t="s">
        <v>2453</v>
      </c>
    </row>
    <row r="776" spans="1:5" x14ac:dyDescent="0.25">
      <c r="A776">
        <v>766</v>
      </c>
      <c r="B776" t="s">
        <v>1215</v>
      </c>
      <c r="C776" s="13">
        <v>61914</v>
      </c>
      <c r="D776" t="s">
        <v>2358</v>
      </c>
      <c r="E776" t="s">
        <v>2453</v>
      </c>
    </row>
    <row r="777" spans="1:5" x14ac:dyDescent="0.25">
      <c r="A777">
        <v>767</v>
      </c>
      <c r="B777" t="s">
        <v>1215</v>
      </c>
      <c r="C777" s="13">
        <v>74314</v>
      </c>
      <c r="D777" t="s">
        <v>2921</v>
      </c>
      <c r="E777" s="13" t="s">
        <v>2451</v>
      </c>
    </row>
    <row r="778" spans="1:5" x14ac:dyDescent="0.25">
      <c r="A778">
        <v>768</v>
      </c>
      <c r="B778" t="s">
        <v>1215</v>
      </c>
      <c r="C778" s="13">
        <v>72453</v>
      </c>
      <c r="D778" t="s">
        <v>2361</v>
      </c>
      <c r="E778" t="s">
        <v>2453</v>
      </c>
    </row>
    <row r="779" spans="1:5" x14ac:dyDescent="0.25">
      <c r="A779">
        <v>769</v>
      </c>
      <c r="B779" t="s">
        <v>1215</v>
      </c>
      <c r="C779" s="13">
        <v>65667</v>
      </c>
      <c r="D779" t="s">
        <v>2362</v>
      </c>
      <c r="E779" t="s">
        <v>2453</v>
      </c>
    </row>
    <row r="780" spans="1:5" x14ac:dyDescent="0.25">
      <c r="A780">
        <v>770</v>
      </c>
      <c r="B780" t="s">
        <v>1215</v>
      </c>
      <c r="C780" s="13">
        <v>60191</v>
      </c>
      <c r="D780" t="s">
        <v>2364</v>
      </c>
      <c r="E780" t="s">
        <v>2453</v>
      </c>
    </row>
    <row r="781" spans="1:5" x14ac:dyDescent="0.25">
      <c r="A781">
        <v>771</v>
      </c>
      <c r="B781" t="s">
        <v>1215</v>
      </c>
      <c r="C781" s="13">
        <v>35111</v>
      </c>
      <c r="D781" t="s">
        <v>2365</v>
      </c>
      <c r="E781" t="s">
        <v>2453</v>
      </c>
    </row>
    <row r="782" spans="1:5" x14ac:dyDescent="0.25">
      <c r="A782">
        <v>772</v>
      </c>
      <c r="B782" t="s">
        <v>1215</v>
      </c>
      <c r="C782" s="13">
        <v>74330</v>
      </c>
      <c r="D782" t="s">
        <v>2922</v>
      </c>
      <c r="E782" s="13" t="s">
        <v>2451</v>
      </c>
    </row>
    <row r="783" spans="1:5" x14ac:dyDescent="0.25">
      <c r="A783">
        <v>773</v>
      </c>
      <c r="B783" t="s">
        <v>1215</v>
      </c>
      <c r="C783" s="13">
        <v>114923</v>
      </c>
      <c r="D783" t="s">
        <v>2923</v>
      </c>
      <c r="E783" s="13" t="s">
        <v>2451</v>
      </c>
    </row>
    <row r="784" spans="1:5" x14ac:dyDescent="0.25">
      <c r="A784">
        <v>774</v>
      </c>
      <c r="B784" t="s">
        <v>1215</v>
      </c>
      <c r="C784" s="13">
        <v>110248</v>
      </c>
      <c r="D784" t="s">
        <v>2924</v>
      </c>
      <c r="E784" s="13" t="s">
        <v>2451</v>
      </c>
    </row>
    <row r="785" spans="1:5" x14ac:dyDescent="0.25">
      <c r="A785">
        <v>775</v>
      </c>
      <c r="B785" t="s">
        <v>1215</v>
      </c>
      <c r="C785" s="13">
        <v>75191</v>
      </c>
      <c r="D785" t="s">
        <v>2925</v>
      </c>
      <c r="E785" s="13" t="s">
        <v>2451</v>
      </c>
    </row>
    <row r="786" spans="1:5" x14ac:dyDescent="0.25">
      <c r="A786">
        <v>776</v>
      </c>
      <c r="B786" t="s">
        <v>1215</v>
      </c>
      <c r="C786" s="13">
        <v>60368</v>
      </c>
      <c r="D786" t="s">
        <v>2376</v>
      </c>
      <c r="E786" t="s">
        <v>2453</v>
      </c>
    </row>
    <row r="787" spans="1:5" x14ac:dyDescent="0.25">
      <c r="A787">
        <v>777</v>
      </c>
      <c r="B787" t="s">
        <v>1215</v>
      </c>
      <c r="C787" s="13">
        <v>61331</v>
      </c>
      <c r="D787" t="s">
        <v>2378</v>
      </c>
      <c r="E787" t="s">
        <v>2453</v>
      </c>
    </row>
    <row r="788" spans="1:5" x14ac:dyDescent="0.25">
      <c r="A788">
        <v>778</v>
      </c>
      <c r="B788" t="s">
        <v>1215</v>
      </c>
      <c r="C788" s="13">
        <v>74432</v>
      </c>
      <c r="D788" t="s">
        <v>2382</v>
      </c>
      <c r="E788" t="s">
        <v>2453</v>
      </c>
    </row>
    <row r="789" spans="1:5" x14ac:dyDescent="0.25">
      <c r="A789">
        <v>779</v>
      </c>
      <c r="B789" t="s">
        <v>1215</v>
      </c>
      <c r="C789" s="13">
        <v>11553</v>
      </c>
      <c r="D789" t="s">
        <v>2384</v>
      </c>
      <c r="E789" t="s">
        <v>2453</v>
      </c>
    </row>
    <row r="790" spans="1:5" x14ac:dyDescent="0.25">
      <c r="A790">
        <v>780</v>
      </c>
      <c r="B790" t="s">
        <v>1215</v>
      </c>
      <c r="C790" s="13">
        <v>63014</v>
      </c>
      <c r="D790" t="s">
        <v>2386</v>
      </c>
      <c r="E790" t="s">
        <v>2453</v>
      </c>
    </row>
    <row r="791" spans="1:5" x14ac:dyDescent="0.25">
      <c r="A791">
        <v>781</v>
      </c>
      <c r="B791" t="s">
        <v>1215</v>
      </c>
      <c r="C791" s="13">
        <v>60072</v>
      </c>
      <c r="D791" t="s">
        <v>2926</v>
      </c>
      <c r="E791" s="13" t="s">
        <v>2451</v>
      </c>
    </row>
    <row r="792" spans="1:5" x14ac:dyDescent="0.25">
      <c r="A792">
        <v>782</v>
      </c>
      <c r="B792" t="s">
        <v>1215</v>
      </c>
      <c r="C792" s="13">
        <v>30678</v>
      </c>
      <c r="D792" t="s">
        <v>2394</v>
      </c>
      <c r="E792" t="s">
        <v>2453</v>
      </c>
    </row>
    <row r="793" spans="1:5" x14ac:dyDescent="0.25">
      <c r="A793">
        <v>783</v>
      </c>
      <c r="B793" t="s">
        <v>1215</v>
      </c>
      <c r="C793" s="13">
        <v>61347</v>
      </c>
      <c r="D793" t="s">
        <v>2927</v>
      </c>
      <c r="E793" s="13" t="s">
        <v>2451</v>
      </c>
    </row>
    <row r="794" spans="1:5" x14ac:dyDescent="0.25">
      <c r="A794">
        <v>784</v>
      </c>
      <c r="B794" t="s">
        <v>1215</v>
      </c>
      <c r="C794" s="13">
        <v>61491</v>
      </c>
      <c r="D794" t="s">
        <v>2928</v>
      </c>
      <c r="E794" s="13" t="s">
        <v>2451</v>
      </c>
    </row>
    <row r="795" spans="1:5" x14ac:dyDescent="0.25">
      <c r="A795">
        <v>785</v>
      </c>
      <c r="B795" t="s">
        <v>1215</v>
      </c>
      <c r="C795" s="13">
        <v>37407</v>
      </c>
      <c r="D795" t="s">
        <v>2929</v>
      </c>
      <c r="E795" s="13" t="s">
        <v>2451</v>
      </c>
    </row>
    <row r="796" spans="1:5" x14ac:dyDescent="0.25">
      <c r="A796">
        <v>786</v>
      </c>
      <c r="B796" t="s">
        <v>1215</v>
      </c>
      <c r="C796" s="13">
        <v>63327</v>
      </c>
      <c r="D796" t="s">
        <v>2930</v>
      </c>
      <c r="E796" s="13" t="s">
        <v>2451</v>
      </c>
    </row>
    <row r="797" spans="1:5" x14ac:dyDescent="0.25">
      <c r="A797">
        <v>787</v>
      </c>
      <c r="B797" t="s">
        <v>1215</v>
      </c>
      <c r="C797" s="13">
        <v>59373</v>
      </c>
      <c r="D797" t="s">
        <v>2931</v>
      </c>
      <c r="E797" s="13" t="s">
        <v>2451</v>
      </c>
    </row>
    <row r="798" spans="1:5" x14ac:dyDescent="0.25">
      <c r="A798">
        <v>788</v>
      </c>
      <c r="B798" t="s">
        <v>1215</v>
      </c>
      <c r="C798" s="13">
        <v>31517</v>
      </c>
      <c r="D798" t="s">
        <v>2932</v>
      </c>
      <c r="E798" s="13" t="s">
        <v>2451</v>
      </c>
    </row>
    <row r="799" spans="1:5" x14ac:dyDescent="0.25">
      <c r="A799">
        <v>789</v>
      </c>
      <c r="B799" t="s">
        <v>1215</v>
      </c>
      <c r="C799" s="13">
        <v>67812</v>
      </c>
      <c r="D799" t="s">
        <v>2397</v>
      </c>
      <c r="E799" t="s">
        <v>2453</v>
      </c>
    </row>
    <row r="800" spans="1:5" x14ac:dyDescent="0.25">
      <c r="A800">
        <v>790</v>
      </c>
      <c r="B800" t="s">
        <v>1215</v>
      </c>
      <c r="C800" s="13">
        <v>13953</v>
      </c>
      <c r="D800" t="s">
        <v>2933</v>
      </c>
      <c r="E800" s="13" t="s">
        <v>2451</v>
      </c>
    </row>
    <row r="801" spans="1:5" x14ac:dyDescent="0.25">
      <c r="A801">
        <v>791</v>
      </c>
      <c r="B801" t="s">
        <v>1215</v>
      </c>
      <c r="C801" s="13">
        <v>88753</v>
      </c>
      <c r="D801" t="s">
        <v>2934</v>
      </c>
      <c r="E801" s="13" t="s">
        <v>2451</v>
      </c>
    </row>
    <row r="802" spans="1:5" x14ac:dyDescent="0.25">
      <c r="A802">
        <v>792</v>
      </c>
      <c r="B802" t="s">
        <v>1215</v>
      </c>
      <c r="C802" s="13">
        <v>19161</v>
      </c>
      <c r="D802" t="s">
        <v>2935</v>
      </c>
      <c r="E802" s="13" t="s">
        <v>2451</v>
      </c>
    </row>
    <row r="803" spans="1:5" x14ac:dyDescent="0.25">
      <c r="A803">
        <v>793</v>
      </c>
      <c r="B803" t="s">
        <v>1215</v>
      </c>
      <c r="C803" s="13">
        <v>78922</v>
      </c>
      <c r="D803" t="s">
        <v>2936</v>
      </c>
      <c r="E803" s="13" t="s">
        <v>2451</v>
      </c>
    </row>
    <row r="804" spans="1:5" x14ac:dyDescent="0.25">
      <c r="A804">
        <v>794</v>
      </c>
      <c r="B804" t="s">
        <v>1215</v>
      </c>
      <c r="C804" s="13">
        <v>59765</v>
      </c>
      <c r="D804" t="s">
        <v>2408</v>
      </c>
      <c r="E804" t="s">
        <v>2453</v>
      </c>
    </row>
    <row r="805" spans="1:5" x14ac:dyDescent="0.25">
      <c r="A805">
        <v>795</v>
      </c>
      <c r="B805" t="s">
        <v>1215</v>
      </c>
      <c r="C805" s="13">
        <v>70897</v>
      </c>
      <c r="D805" t="s">
        <v>2937</v>
      </c>
      <c r="E805" s="13" t="s">
        <v>2451</v>
      </c>
    </row>
    <row r="806" spans="1:5" x14ac:dyDescent="0.25">
      <c r="A806">
        <v>796</v>
      </c>
      <c r="B806" t="s">
        <v>1215</v>
      </c>
      <c r="C806" s="13">
        <v>72737</v>
      </c>
      <c r="D806" t="s">
        <v>2420</v>
      </c>
      <c r="E806" t="s">
        <v>2453</v>
      </c>
    </row>
    <row r="807" spans="1:5" x14ac:dyDescent="0.25">
      <c r="A807">
        <v>797</v>
      </c>
      <c r="B807" t="s">
        <v>1215</v>
      </c>
      <c r="C807" s="13">
        <v>13852</v>
      </c>
      <c r="D807" t="s">
        <v>2421</v>
      </c>
      <c r="E807" t="s">
        <v>2453</v>
      </c>
    </row>
    <row r="808" spans="1:5" x14ac:dyDescent="0.25">
      <c r="A808">
        <v>798</v>
      </c>
      <c r="B808" t="s">
        <v>1215</v>
      </c>
      <c r="C808" s="13">
        <v>118154</v>
      </c>
      <c r="D808" t="s">
        <v>2938</v>
      </c>
      <c r="E808" s="13" t="s">
        <v>2451</v>
      </c>
    </row>
    <row r="809" spans="1:5" x14ac:dyDescent="0.25">
      <c r="A809">
        <v>799</v>
      </c>
      <c r="B809" t="s">
        <v>1215</v>
      </c>
      <c r="C809" s="13">
        <v>74316</v>
      </c>
      <c r="D809" t="s">
        <v>2939</v>
      </c>
      <c r="E809" s="13" t="s">
        <v>2451</v>
      </c>
    </row>
    <row r="810" spans="1:5" x14ac:dyDescent="0.25">
      <c r="A810">
        <v>800</v>
      </c>
      <c r="B810" t="s">
        <v>1215</v>
      </c>
      <c r="C810" s="13">
        <v>63977</v>
      </c>
      <c r="D810" t="s">
        <v>2940</v>
      </c>
      <c r="E810" s="13" t="s">
        <v>2451</v>
      </c>
    </row>
    <row r="811" spans="1:5" x14ac:dyDescent="0.25">
      <c r="A811">
        <v>801</v>
      </c>
      <c r="B811" t="s">
        <v>1215</v>
      </c>
      <c r="C811" s="13">
        <v>65675</v>
      </c>
      <c r="D811" t="s">
        <v>2941</v>
      </c>
      <c r="E811" s="13" t="s">
        <v>2451</v>
      </c>
    </row>
    <row r="812" spans="1:5" x14ac:dyDescent="0.25">
      <c r="A812">
        <v>802</v>
      </c>
      <c r="B812" t="s">
        <v>1215</v>
      </c>
      <c r="C812" s="13">
        <v>63347</v>
      </c>
      <c r="D812" t="s">
        <v>2942</v>
      </c>
      <c r="E812" s="13" t="s">
        <v>2451</v>
      </c>
    </row>
    <row r="813" spans="1:5" x14ac:dyDescent="0.25">
      <c r="A813">
        <v>803</v>
      </c>
      <c r="B813" t="s">
        <v>1215</v>
      </c>
      <c r="C813" s="13">
        <v>31716</v>
      </c>
      <c r="D813" t="s">
        <v>2943</v>
      </c>
      <c r="E813" s="13" t="s">
        <v>2451</v>
      </c>
    </row>
    <row r="814" spans="1:5" x14ac:dyDescent="0.25">
      <c r="A814">
        <v>804</v>
      </c>
      <c r="B814" t="s">
        <v>1215</v>
      </c>
      <c r="C814" s="13">
        <v>78231</v>
      </c>
      <c r="D814" t="s">
        <v>2944</v>
      </c>
      <c r="E814" s="13" t="s">
        <v>2451</v>
      </c>
    </row>
    <row r="815" spans="1:5" x14ac:dyDescent="0.25">
      <c r="A815">
        <v>805</v>
      </c>
      <c r="B815" t="s">
        <v>1215</v>
      </c>
      <c r="C815" s="13">
        <v>77356</v>
      </c>
      <c r="D815" t="s">
        <v>2945</v>
      </c>
      <c r="E815" s="13" t="s">
        <v>2451</v>
      </c>
    </row>
    <row r="816" spans="1:5" x14ac:dyDescent="0.25">
      <c r="A816">
        <v>806</v>
      </c>
      <c r="B816" t="s">
        <v>1215</v>
      </c>
      <c r="C816" s="13">
        <v>34094</v>
      </c>
      <c r="D816" t="s">
        <v>2435</v>
      </c>
      <c r="E816" t="s">
        <v>2453</v>
      </c>
    </row>
    <row r="817" spans="1:5" x14ac:dyDescent="0.25">
      <c r="A817">
        <v>807</v>
      </c>
      <c r="B817" t="s">
        <v>1215</v>
      </c>
      <c r="C817" s="13">
        <v>65820</v>
      </c>
      <c r="D817" t="s">
        <v>2946</v>
      </c>
      <c r="E817" s="13" t="s">
        <v>2451</v>
      </c>
    </row>
    <row r="818" spans="1:5" x14ac:dyDescent="0.25">
      <c r="A818">
        <v>808</v>
      </c>
      <c r="B818" t="s">
        <v>1215</v>
      </c>
      <c r="C818" s="13">
        <v>69534</v>
      </c>
      <c r="D818" t="s">
        <v>2947</v>
      </c>
      <c r="E818" s="13" t="s">
        <v>2451</v>
      </c>
    </row>
    <row r="819" spans="1:5" x14ac:dyDescent="0.25">
      <c r="A819">
        <v>809</v>
      </c>
      <c r="B819" t="s">
        <v>1215</v>
      </c>
      <c r="C819" s="13">
        <v>59706</v>
      </c>
      <c r="D819" t="s">
        <v>2948</v>
      </c>
      <c r="E819" s="13" t="s">
        <v>2451</v>
      </c>
    </row>
    <row r="820" spans="1:5" x14ac:dyDescent="0.25">
      <c r="A820">
        <v>810</v>
      </c>
      <c r="B820" t="s">
        <v>1215</v>
      </c>
      <c r="C820" s="13">
        <v>74862</v>
      </c>
      <c r="D820" t="s">
        <v>2949</v>
      </c>
      <c r="E820" s="13" t="s">
        <v>2451</v>
      </c>
    </row>
    <row r="821" spans="1:5" x14ac:dyDescent="0.25">
      <c r="A821">
        <v>811</v>
      </c>
      <c r="B821" t="s">
        <v>1325</v>
      </c>
      <c r="C821" s="13">
        <v>102738</v>
      </c>
      <c r="D821" t="s">
        <v>1326</v>
      </c>
      <c r="E821" t="s">
        <v>2453</v>
      </c>
    </row>
    <row r="822" spans="1:5" x14ac:dyDescent="0.25">
      <c r="A822">
        <v>812</v>
      </c>
      <c r="B822" t="s">
        <v>1325</v>
      </c>
      <c r="C822" s="13">
        <v>72624</v>
      </c>
      <c r="D822" t="s">
        <v>2950</v>
      </c>
      <c r="E822" s="13" t="s">
        <v>2451</v>
      </c>
    </row>
    <row r="823" spans="1:5" x14ac:dyDescent="0.25">
      <c r="A823">
        <v>813</v>
      </c>
      <c r="B823" t="s">
        <v>1325</v>
      </c>
      <c r="C823" s="13">
        <v>94632</v>
      </c>
      <c r="D823" t="s">
        <v>1537</v>
      </c>
      <c r="E823" t="s">
        <v>2453</v>
      </c>
    </row>
    <row r="824" spans="1:5" x14ac:dyDescent="0.25">
      <c r="A824">
        <v>814</v>
      </c>
      <c r="B824" t="s">
        <v>1325</v>
      </c>
      <c r="C824" s="13">
        <v>39201</v>
      </c>
      <c r="D824" t="s">
        <v>1653</v>
      </c>
      <c r="E824" t="s">
        <v>2453</v>
      </c>
    </row>
    <row r="825" spans="1:5" x14ac:dyDescent="0.25">
      <c r="A825">
        <v>815</v>
      </c>
      <c r="B825" t="s">
        <v>1325</v>
      </c>
      <c r="C825" s="13">
        <v>69896</v>
      </c>
      <c r="D825" t="s">
        <v>1710</v>
      </c>
      <c r="E825" t="s">
        <v>2453</v>
      </c>
    </row>
    <row r="826" spans="1:5" x14ac:dyDescent="0.25">
      <c r="A826">
        <v>816</v>
      </c>
      <c r="B826" t="s">
        <v>1325</v>
      </c>
      <c r="C826" s="13">
        <v>110200</v>
      </c>
      <c r="D826" t="s">
        <v>2951</v>
      </c>
      <c r="E826" s="13" t="s">
        <v>2451</v>
      </c>
    </row>
    <row r="827" spans="1:5" x14ac:dyDescent="0.25">
      <c r="A827">
        <v>817</v>
      </c>
      <c r="B827" t="s">
        <v>1325</v>
      </c>
      <c r="C827" s="13">
        <v>110472</v>
      </c>
      <c r="D827" t="s">
        <v>2952</v>
      </c>
      <c r="E827" s="13" t="s">
        <v>2451</v>
      </c>
    </row>
    <row r="828" spans="1:5" x14ac:dyDescent="0.25">
      <c r="A828">
        <v>818</v>
      </c>
      <c r="B828" t="s">
        <v>1325</v>
      </c>
      <c r="C828" s="13">
        <v>77255</v>
      </c>
      <c r="D828" t="s">
        <v>1802</v>
      </c>
      <c r="E828" t="s">
        <v>2453</v>
      </c>
    </row>
    <row r="829" spans="1:5" x14ac:dyDescent="0.25">
      <c r="A829">
        <v>819</v>
      </c>
      <c r="B829" t="s">
        <v>1325</v>
      </c>
      <c r="C829" s="13">
        <v>4325</v>
      </c>
      <c r="D829" t="s">
        <v>2953</v>
      </c>
      <c r="E829" s="13" t="s">
        <v>2451</v>
      </c>
    </row>
    <row r="830" spans="1:5" x14ac:dyDescent="0.25">
      <c r="A830">
        <v>820</v>
      </c>
      <c r="B830" t="s">
        <v>1325</v>
      </c>
      <c r="C830" s="13">
        <v>80909</v>
      </c>
      <c r="D830" t="s">
        <v>2954</v>
      </c>
      <c r="E830" s="13" t="s">
        <v>2451</v>
      </c>
    </row>
    <row r="831" spans="1:5" x14ac:dyDescent="0.25">
      <c r="A831">
        <v>821</v>
      </c>
      <c r="B831" t="s">
        <v>1325</v>
      </c>
      <c r="C831" s="13">
        <v>60216</v>
      </c>
      <c r="D831" t="s">
        <v>2955</v>
      </c>
      <c r="E831" s="13" t="s">
        <v>2451</v>
      </c>
    </row>
    <row r="832" spans="1:5" x14ac:dyDescent="0.25">
      <c r="A832">
        <v>822</v>
      </c>
      <c r="B832" t="s">
        <v>1958</v>
      </c>
      <c r="C832" s="13">
        <v>79240</v>
      </c>
      <c r="D832" t="s">
        <v>2956</v>
      </c>
      <c r="E832" s="13" t="s">
        <v>2451</v>
      </c>
    </row>
    <row r="833" spans="1:5" x14ac:dyDescent="0.25">
      <c r="A833">
        <v>823</v>
      </c>
      <c r="B833" t="s">
        <v>1958</v>
      </c>
      <c r="C833" s="13">
        <v>66229</v>
      </c>
      <c r="D833" t="s">
        <v>1959</v>
      </c>
      <c r="E833" t="s">
        <v>2453</v>
      </c>
    </row>
    <row r="834" spans="1:5" x14ac:dyDescent="0.25">
      <c r="A834">
        <v>824</v>
      </c>
      <c r="B834" t="s">
        <v>1212</v>
      </c>
      <c r="C834" s="13">
        <v>64480</v>
      </c>
      <c r="D834" t="s">
        <v>1213</v>
      </c>
      <c r="E834" t="s">
        <v>2453</v>
      </c>
    </row>
    <row r="835" spans="1:5" x14ac:dyDescent="0.25">
      <c r="A835">
        <v>825</v>
      </c>
      <c r="B835" t="s">
        <v>1212</v>
      </c>
      <c r="C835" s="13">
        <v>18344</v>
      </c>
      <c r="D835" t="s">
        <v>2957</v>
      </c>
      <c r="E835" s="13" t="s">
        <v>2451</v>
      </c>
    </row>
    <row r="836" spans="1:5" x14ac:dyDescent="0.25">
      <c r="A836">
        <v>826</v>
      </c>
      <c r="B836" t="s">
        <v>1212</v>
      </c>
      <c r="C836" s="13">
        <v>34229</v>
      </c>
      <c r="D836" t="s">
        <v>1278</v>
      </c>
      <c r="E836" t="s">
        <v>2453</v>
      </c>
    </row>
    <row r="837" spans="1:5" x14ac:dyDescent="0.25">
      <c r="A837">
        <v>827</v>
      </c>
      <c r="B837" t="s">
        <v>1212</v>
      </c>
      <c r="C837" s="13">
        <v>8637</v>
      </c>
      <c r="D837" t="s">
        <v>1282</v>
      </c>
      <c r="E837" t="s">
        <v>2453</v>
      </c>
    </row>
    <row r="838" spans="1:5" x14ac:dyDescent="0.25">
      <c r="A838">
        <v>828</v>
      </c>
      <c r="B838" t="s">
        <v>1212</v>
      </c>
      <c r="C838" s="13">
        <v>28007</v>
      </c>
      <c r="D838" t="s">
        <v>1290</v>
      </c>
      <c r="E838" t="s">
        <v>2453</v>
      </c>
    </row>
    <row r="839" spans="1:5" x14ac:dyDescent="0.25">
      <c r="A839">
        <v>829</v>
      </c>
      <c r="B839" t="s">
        <v>1212</v>
      </c>
      <c r="C839" s="13">
        <v>39220</v>
      </c>
      <c r="D839" t="s">
        <v>1305</v>
      </c>
      <c r="E839" t="s">
        <v>2453</v>
      </c>
    </row>
    <row r="840" spans="1:5" x14ac:dyDescent="0.25">
      <c r="A840">
        <v>830</v>
      </c>
      <c r="B840" t="s">
        <v>1212</v>
      </c>
      <c r="C840" s="13">
        <v>80231</v>
      </c>
      <c r="D840" t="s">
        <v>1306</v>
      </c>
      <c r="E840" t="s">
        <v>2453</v>
      </c>
    </row>
    <row r="841" spans="1:5" x14ac:dyDescent="0.25">
      <c r="A841">
        <v>831</v>
      </c>
      <c r="B841" t="s">
        <v>1212</v>
      </c>
      <c r="C841" s="13">
        <v>76696</v>
      </c>
      <c r="D841" t="s">
        <v>2958</v>
      </c>
      <c r="E841" s="13" t="s">
        <v>2451</v>
      </c>
    </row>
    <row r="842" spans="1:5" x14ac:dyDescent="0.25">
      <c r="A842">
        <v>832</v>
      </c>
      <c r="B842" t="s">
        <v>1212</v>
      </c>
      <c r="C842" s="13">
        <v>80542</v>
      </c>
      <c r="D842" t="s">
        <v>1319</v>
      </c>
      <c r="E842" t="s">
        <v>2453</v>
      </c>
    </row>
    <row r="843" spans="1:5" x14ac:dyDescent="0.25">
      <c r="A843">
        <v>833</v>
      </c>
      <c r="B843" t="s">
        <v>1212</v>
      </c>
      <c r="C843" s="13">
        <v>110185</v>
      </c>
      <c r="D843" t="s">
        <v>1322</v>
      </c>
      <c r="E843" t="s">
        <v>2453</v>
      </c>
    </row>
    <row r="844" spans="1:5" x14ac:dyDescent="0.25">
      <c r="A844">
        <v>834</v>
      </c>
      <c r="B844" t="s">
        <v>1212</v>
      </c>
      <c r="C844" s="13">
        <v>61249</v>
      </c>
      <c r="D844" t="s">
        <v>2959</v>
      </c>
      <c r="E844" s="13" t="s">
        <v>2451</v>
      </c>
    </row>
    <row r="845" spans="1:5" x14ac:dyDescent="0.25">
      <c r="A845">
        <v>835</v>
      </c>
      <c r="B845" t="s">
        <v>1212</v>
      </c>
      <c r="C845" s="13">
        <v>28533</v>
      </c>
      <c r="D845" t="s">
        <v>1334</v>
      </c>
      <c r="E845" t="s">
        <v>2453</v>
      </c>
    </row>
    <row r="846" spans="1:5" x14ac:dyDescent="0.25">
      <c r="A846">
        <v>836</v>
      </c>
      <c r="B846" t="s">
        <v>1212</v>
      </c>
      <c r="C846" s="13">
        <v>72449</v>
      </c>
      <c r="D846" t="s">
        <v>2960</v>
      </c>
      <c r="E846" s="13" t="s">
        <v>2451</v>
      </c>
    </row>
    <row r="847" spans="1:5" x14ac:dyDescent="0.25">
      <c r="A847">
        <v>837</v>
      </c>
      <c r="B847" t="s">
        <v>1212</v>
      </c>
      <c r="C847" s="13">
        <v>82560</v>
      </c>
      <c r="D847" t="s">
        <v>2961</v>
      </c>
      <c r="E847" s="13" t="s">
        <v>2451</v>
      </c>
    </row>
    <row r="848" spans="1:5" x14ac:dyDescent="0.25">
      <c r="A848">
        <v>838</v>
      </c>
      <c r="B848" t="s">
        <v>1212</v>
      </c>
      <c r="C848" s="13">
        <v>63203</v>
      </c>
      <c r="D848" t="s">
        <v>2962</v>
      </c>
      <c r="E848" s="13" t="s">
        <v>2451</v>
      </c>
    </row>
    <row r="849" spans="1:5" x14ac:dyDescent="0.25">
      <c r="A849">
        <v>839</v>
      </c>
      <c r="B849" t="s">
        <v>1212</v>
      </c>
      <c r="C849" s="13">
        <v>61801</v>
      </c>
      <c r="D849" t="s">
        <v>1364</v>
      </c>
      <c r="E849" t="s">
        <v>2453</v>
      </c>
    </row>
    <row r="850" spans="1:5" x14ac:dyDescent="0.25">
      <c r="A850">
        <v>840</v>
      </c>
      <c r="B850" t="s">
        <v>1212</v>
      </c>
      <c r="C850" s="13">
        <v>35287</v>
      </c>
      <c r="D850" t="s">
        <v>2963</v>
      </c>
      <c r="E850" s="13" t="s">
        <v>2451</v>
      </c>
    </row>
    <row r="851" spans="1:5" x14ac:dyDescent="0.25">
      <c r="A851">
        <v>841</v>
      </c>
      <c r="B851" t="s">
        <v>1212</v>
      </c>
      <c r="C851" s="13">
        <v>11457</v>
      </c>
      <c r="D851" t="s">
        <v>1381</v>
      </c>
      <c r="E851" t="s">
        <v>2453</v>
      </c>
    </row>
    <row r="852" spans="1:5" x14ac:dyDescent="0.25">
      <c r="A852">
        <v>842</v>
      </c>
      <c r="B852" t="s">
        <v>1212</v>
      </c>
      <c r="C852" s="13">
        <v>31031</v>
      </c>
      <c r="D852" t="s">
        <v>2964</v>
      </c>
      <c r="E852" s="13" t="s">
        <v>2451</v>
      </c>
    </row>
    <row r="853" spans="1:5" x14ac:dyDescent="0.25">
      <c r="A853">
        <v>843</v>
      </c>
      <c r="B853" t="s">
        <v>1212</v>
      </c>
      <c r="C853" s="13">
        <v>81143</v>
      </c>
      <c r="D853" t="s">
        <v>2965</v>
      </c>
      <c r="E853" s="13" t="s">
        <v>2451</v>
      </c>
    </row>
    <row r="854" spans="1:5" x14ac:dyDescent="0.25">
      <c r="A854">
        <v>844</v>
      </c>
      <c r="B854" t="s">
        <v>1212</v>
      </c>
      <c r="C854" s="13">
        <v>74399</v>
      </c>
      <c r="D854" t="s">
        <v>1410</v>
      </c>
      <c r="E854" t="s">
        <v>2453</v>
      </c>
    </row>
    <row r="855" spans="1:5" x14ac:dyDescent="0.25">
      <c r="A855">
        <v>845</v>
      </c>
      <c r="B855" t="s">
        <v>1212</v>
      </c>
      <c r="C855" s="13">
        <v>64103</v>
      </c>
      <c r="D855" t="s">
        <v>1418</v>
      </c>
      <c r="E855" t="s">
        <v>2453</v>
      </c>
    </row>
    <row r="856" spans="1:5" x14ac:dyDescent="0.25">
      <c r="A856">
        <v>846</v>
      </c>
      <c r="B856" t="s">
        <v>1212</v>
      </c>
      <c r="C856" s="13">
        <v>80345</v>
      </c>
      <c r="D856" t="s">
        <v>2966</v>
      </c>
      <c r="E856" s="13" t="s">
        <v>2451</v>
      </c>
    </row>
    <row r="857" spans="1:5" x14ac:dyDescent="0.25">
      <c r="A857">
        <v>847</v>
      </c>
      <c r="B857" t="s">
        <v>1212</v>
      </c>
      <c r="C857" s="13">
        <v>77165</v>
      </c>
      <c r="D857" t="s">
        <v>2967</v>
      </c>
      <c r="E857" s="13" t="s">
        <v>2451</v>
      </c>
    </row>
    <row r="858" spans="1:5" x14ac:dyDescent="0.25">
      <c r="A858">
        <v>848</v>
      </c>
      <c r="B858" t="s">
        <v>1212</v>
      </c>
      <c r="C858" s="13">
        <v>73783</v>
      </c>
      <c r="D858" t="s">
        <v>2968</v>
      </c>
      <c r="E858" s="13" t="s">
        <v>2451</v>
      </c>
    </row>
    <row r="859" spans="1:5" x14ac:dyDescent="0.25">
      <c r="A859">
        <v>849</v>
      </c>
      <c r="B859" t="s">
        <v>1212</v>
      </c>
      <c r="C859" s="13">
        <v>15960</v>
      </c>
      <c r="D859" t="s">
        <v>2969</v>
      </c>
      <c r="E859" s="13" t="s">
        <v>2451</v>
      </c>
    </row>
    <row r="860" spans="1:5" x14ac:dyDescent="0.25">
      <c r="A860">
        <v>850</v>
      </c>
      <c r="B860" t="s">
        <v>1212</v>
      </c>
      <c r="C860" s="13">
        <v>61552</v>
      </c>
      <c r="D860" t="s">
        <v>1442</v>
      </c>
      <c r="E860" t="s">
        <v>2453</v>
      </c>
    </row>
    <row r="861" spans="1:5" x14ac:dyDescent="0.25">
      <c r="A861">
        <v>851</v>
      </c>
      <c r="B861" t="s">
        <v>1212</v>
      </c>
      <c r="C861" s="13">
        <v>74318</v>
      </c>
      <c r="D861" t="s">
        <v>2970</v>
      </c>
      <c r="E861" s="13" t="s">
        <v>2451</v>
      </c>
    </row>
    <row r="862" spans="1:5" x14ac:dyDescent="0.25">
      <c r="A862">
        <v>852</v>
      </c>
      <c r="B862" t="s">
        <v>1212</v>
      </c>
      <c r="C862" s="13">
        <v>28484</v>
      </c>
      <c r="D862" t="s">
        <v>1450</v>
      </c>
      <c r="E862" t="s">
        <v>2453</v>
      </c>
    </row>
    <row r="863" spans="1:5" x14ac:dyDescent="0.25">
      <c r="A863">
        <v>853</v>
      </c>
      <c r="B863" t="s">
        <v>1212</v>
      </c>
      <c r="C863" s="13">
        <v>81114</v>
      </c>
      <c r="D863" t="s">
        <v>2971</v>
      </c>
      <c r="E863" s="13" t="s">
        <v>2451</v>
      </c>
    </row>
    <row r="864" spans="1:5" x14ac:dyDescent="0.25">
      <c r="A864">
        <v>854</v>
      </c>
      <c r="B864" t="s">
        <v>1212</v>
      </c>
      <c r="C864" s="13">
        <v>62266</v>
      </c>
      <c r="D864" t="s">
        <v>1458</v>
      </c>
      <c r="E864" t="s">
        <v>2453</v>
      </c>
    </row>
    <row r="865" spans="1:5" x14ac:dyDescent="0.25">
      <c r="A865">
        <v>855</v>
      </c>
      <c r="B865" t="s">
        <v>1212</v>
      </c>
      <c r="C865" s="13">
        <v>21133</v>
      </c>
      <c r="D865" t="s">
        <v>2972</v>
      </c>
      <c r="E865" s="13" t="s">
        <v>2451</v>
      </c>
    </row>
    <row r="866" spans="1:5" x14ac:dyDescent="0.25">
      <c r="A866">
        <v>856</v>
      </c>
      <c r="B866" t="s">
        <v>1212</v>
      </c>
      <c r="C866" s="13">
        <v>3264</v>
      </c>
      <c r="D866" t="s">
        <v>2973</v>
      </c>
      <c r="E866" s="13" t="s">
        <v>2451</v>
      </c>
    </row>
    <row r="867" spans="1:5" x14ac:dyDescent="0.25">
      <c r="A867">
        <v>857</v>
      </c>
      <c r="B867" t="s">
        <v>1212</v>
      </c>
      <c r="C867" s="13">
        <v>37157</v>
      </c>
      <c r="D867" t="s">
        <v>1498</v>
      </c>
      <c r="E867" t="s">
        <v>2453</v>
      </c>
    </row>
    <row r="868" spans="1:5" x14ac:dyDescent="0.25">
      <c r="A868">
        <v>858</v>
      </c>
      <c r="B868" t="s">
        <v>1212</v>
      </c>
      <c r="C868" s="13">
        <v>78041</v>
      </c>
      <c r="D868" t="s">
        <v>2974</v>
      </c>
      <c r="E868" s="13" t="s">
        <v>2451</v>
      </c>
    </row>
    <row r="869" spans="1:5" x14ac:dyDescent="0.25">
      <c r="A869">
        <v>859</v>
      </c>
      <c r="B869" t="s">
        <v>1212</v>
      </c>
      <c r="C869" s="13">
        <v>81142</v>
      </c>
      <c r="D869" t="s">
        <v>1507</v>
      </c>
      <c r="E869" t="s">
        <v>2453</v>
      </c>
    </row>
    <row r="870" spans="1:5" x14ac:dyDescent="0.25">
      <c r="A870">
        <v>860</v>
      </c>
      <c r="B870" t="s">
        <v>1212</v>
      </c>
      <c r="C870" s="13">
        <v>78039</v>
      </c>
      <c r="D870" t="s">
        <v>1515</v>
      </c>
      <c r="E870" t="s">
        <v>2453</v>
      </c>
    </row>
    <row r="871" spans="1:5" x14ac:dyDescent="0.25">
      <c r="A871">
        <v>861</v>
      </c>
      <c r="B871" t="s">
        <v>1212</v>
      </c>
      <c r="C871" s="13">
        <v>76617</v>
      </c>
      <c r="D871" t="s">
        <v>1518</v>
      </c>
      <c r="E871" t="s">
        <v>2453</v>
      </c>
    </row>
    <row r="872" spans="1:5" x14ac:dyDescent="0.25">
      <c r="A872">
        <v>862</v>
      </c>
      <c r="B872" t="s">
        <v>1212</v>
      </c>
      <c r="C872" s="13">
        <v>68283</v>
      </c>
      <c r="D872" t="s">
        <v>2975</v>
      </c>
      <c r="E872" s="13" t="s">
        <v>2451</v>
      </c>
    </row>
    <row r="873" spans="1:5" x14ac:dyDescent="0.25">
      <c r="A873">
        <v>863</v>
      </c>
      <c r="B873" t="s">
        <v>1212</v>
      </c>
      <c r="C873" s="13">
        <v>68004</v>
      </c>
      <c r="D873" t="s">
        <v>2976</v>
      </c>
      <c r="E873" s="13" t="s">
        <v>2451</v>
      </c>
    </row>
    <row r="874" spans="1:5" x14ac:dyDescent="0.25">
      <c r="A874">
        <v>864</v>
      </c>
      <c r="B874" t="s">
        <v>1212</v>
      </c>
      <c r="C874" s="13">
        <v>31605</v>
      </c>
      <c r="D874" t="s">
        <v>2977</v>
      </c>
      <c r="E874" s="13" t="s">
        <v>2451</v>
      </c>
    </row>
    <row r="875" spans="1:5" x14ac:dyDescent="0.25">
      <c r="A875">
        <v>865</v>
      </c>
      <c r="B875" t="s">
        <v>1212</v>
      </c>
      <c r="C875" s="13">
        <v>24075</v>
      </c>
      <c r="D875" t="s">
        <v>1563</v>
      </c>
      <c r="E875" t="s">
        <v>2453</v>
      </c>
    </row>
    <row r="876" spans="1:5" x14ac:dyDescent="0.25">
      <c r="A876">
        <v>866</v>
      </c>
      <c r="B876" t="s">
        <v>1212</v>
      </c>
      <c r="C876" s="13">
        <v>12452</v>
      </c>
      <c r="D876" t="s">
        <v>1578</v>
      </c>
      <c r="E876" t="s">
        <v>2453</v>
      </c>
    </row>
    <row r="877" spans="1:5" x14ac:dyDescent="0.25">
      <c r="A877">
        <v>867</v>
      </c>
      <c r="B877" t="s">
        <v>1212</v>
      </c>
      <c r="C877" s="13">
        <v>78038</v>
      </c>
      <c r="D877" t="s">
        <v>1588</v>
      </c>
      <c r="E877" t="s">
        <v>2453</v>
      </c>
    </row>
    <row r="878" spans="1:5" x14ac:dyDescent="0.25">
      <c r="A878">
        <v>868</v>
      </c>
      <c r="B878" t="s">
        <v>1212</v>
      </c>
      <c r="C878" s="13">
        <v>110116</v>
      </c>
      <c r="D878" t="s">
        <v>2978</v>
      </c>
      <c r="E878" s="13" t="s">
        <v>2451</v>
      </c>
    </row>
    <row r="879" spans="1:5" x14ac:dyDescent="0.25">
      <c r="A879">
        <v>869</v>
      </c>
      <c r="B879" t="s">
        <v>1212</v>
      </c>
      <c r="C879" s="13">
        <v>33036</v>
      </c>
      <c r="D879" t="s">
        <v>2979</v>
      </c>
      <c r="E879" s="13" t="s">
        <v>2451</v>
      </c>
    </row>
    <row r="880" spans="1:5" x14ac:dyDescent="0.25">
      <c r="A880">
        <v>870</v>
      </c>
      <c r="B880" t="s">
        <v>1212</v>
      </c>
      <c r="C880" s="13">
        <v>2106</v>
      </c>
      <c r="D880" t="s">
        <v>1622</v>
      </c>
      <c r="E880" t="s">
        <v>2453</v>
      </c>
    </row>
    <row r="881" spans="1:5" x14ac:dyDescent="0.25">
      <c r="A881">
        <v>871</v>
      </c>
      <c r="B881" t="s">
        <v>1212</v>
      </c>
      <c r="C881" s="13">
        <v>28767</v>
      </c>
      <c r="D881" t="s">
        <v>1624</v>
      </c>
      <c r="E881" t="s">
        <v>2453</v>
      </c>
    </row>
    <row r="882" spans="1:5" x14ac:dyDescent="0.25">
      <c r="A882">
        <v>872</v>
      </c>
      <c r="B882" t="s">
        <v>1212</v>
      </c>
      <c r="C882" s="13">
        <v>27195</v>
      </c>
      <c r="D882" t="s">
        <v>2980</v>
      </c>
      <c r="E882" s="13" t="s">
        <v>2451</v>
      </c>
    </row>
    <row r="883" spans="1:5" x14ac:dyDescent="0.25">
      <c r="A883">
        <v>873</v>
      </c>
      <c r="B883" t="s">
        <v>1212</v>
      </c>
      <c r="C883" s="13">
        <v>72712</v>
      </c>
      <c r="D883" t="s">
        <v>1630</v>
      </c>
      <c r="E883" t="s">
        <v>2453</v>
      </c>
    </row>
    <row r="884" spans="1:5" x14ac:dyDescent="0.25">
      <c r="A884">
        <v>874</v>
      </c>
      <c r="B884" t="s">
        <v>1212</v>
      </c>
      <c r="C884" s="13">
        <v>72771</v>
      </c>
      <c r="D884" t="s">
        <v>1647</v>
      </c>
      <c r="E884" t="s">
        <v>2453</v>
      </c>
    </row>
    <row r="885" spans="1:5" x14ac:dyDescent="0.25">
      <c r="A885">
        <v>875</v>
      </c>
      <c r="B885" t="s">
        <v>1212</v>
      </c>
      <c r="C885" s="13">
        <v>74325</v>
      </c>
      <c r="D885" t="s">
        <v>1674</v>
      </c>
      <c r="E885" t="s">
        <v>2453</v>
      </c>
    </row>
    <row r="886" spans="1:5" x14ac:dyDescent="0.25">
      <c r="A886">
        <v>876</v>
      </c>
      <c r="B886" t="s">
        <v>1212</v>
      </c>
      <c r="C886" s="13">
        <v>66105</v>
      </c>
      <c r="D886" t="s">
        <v>1677</v>
      </c>
      <c r="E886" t="s">
        <v>2453</v>
      </c>
    </row>
    <row r="887" spans="1:5" x14ac:dyDescent="0.25">
      <c r="A887">
        <v>877</v>
      </c>
      <c r="B887" t="s">
        <v>1212</v>
      </c>
      <c r="C887" s="13">
        <v>15655</v>
      </c>
      <c r="D887" t="s">
        <v>2981</v>
      </c>
      <c r="E887" s="13" t="s">
        <v>2451</v>
      </c>
    </row>
    <row r="888" spans="1:5" x14ac:dyDescent="0.25">
      <c r="A888">
        <v>878</v>
      </c>
      <c r="B888" t="s">
        <v>1212</v>
      </c>
      <c r="C888" s="13">
        <v>78597</v>
      </c>
      <c r="D888" t="s">
        <v>2982</v>
      </c>
      <c r="E888" s="13" t="s">
        <v>2451</v>
      </c>
    </row>
    <row r="889" spans="1:5" x14ac:dyDescent="0.25">
      <c r="A889">
        <v>879</v>
      </c>
      <c r="B889" t="s">
        <v>1212</v>
      </c>
      <c r="C889" s="13">
        <v>17591</v>
      </c>
      <c r="D889" t="s">
        <v>1719</v>
      </c>
      <c r="E889" t="s">
        <v>2453</v>
      </c>
    </row>
    <row r="890" spans="1:5" x14ac:dyDescent="0.25">
      <c r="A890">
        <v>880</v>
      </c>
      <c r="B890" t="s">
        <v>1212</v>
      </c>
      <c r="C890" s="13">
        <v>64861</v>
      </c>
      <c r="D890" t="s">
        <v>1729</v>
      </c>
      <c r="E890" t="s">
        <v>2453</v>
      </c>
    </row>
    <row r="891" spans="1:5" x14ac:dyDescent="0.25">
      <c r="A891">
        <v>881</v>
      </c>
      <c r="B891" t="s">
        <v>1212</v>
      </c>
      <c r="C891" s="13">
        <v>70908</v>
      </c>
      <c r="D891" t="s">
        <v>1742</v>
      </c>
      <c r="E891" t="s">
        <v>2453</v>
      </c>
    </row>
    <row r="892" spans="1:5" x14ac:dyDescent="0.25">
      <c r="A892">
        <v>882</v>
      </c>
      <c r="B892" t="s">
        <v>1212</v>
      </c>
      <c r="C892" s="13">
        <v>24670</v>
      </c>
      <c r="D892" t="s">
        <v>1744</v>
      </c>
      <c r="E892" t="s">
        <v>2453</v>
      </c>
    </row>
    <row r="893" spans="1:5" x14ac:dyDescent="0.25">
      <c r="A893">
        <v>883</v>
      </c>
      <c r="B893" t="s">
        <v>1212</v>
      </c>
      <c r="C893" s="13">
        <v>68996</v>
      </c>
      <c r="D893" t="s">
        <v>1753</v>
      </c>
      <c r="E893" t="s">
        <v>2453</v>
      </c>
    </row>
    <row r="894" spans="1:5" x14ac:dyDescent="0.25">
      <c r="A894">
        <v>884</v>
      </c>
      <c r="B894" t="s">
        <v>1212</v>
      </c>
      <c r="C894" s="13">
        <v>69022</v>
      </c>
      <c r="D894" t="s">
        <v>1762</v>
      </c>
      <c r="E894" t="s">
        <v>2453</v>
      </c>
    </row>
    <row r="895" spans="1:5" x14ac:dyDescent="0.25">
      <c r="A895">
        <v>885</v>
      </c>
      <c r="B895" t="s">
        <v>1212</v>
      </c>
      <c r="C895" s="13">
        <v>78623</v>
      </c>
      <c r="D895" t="s">
        <v>1765</v>
      </c>
      <c r="E895" t="s">
        <v>2453</v>
      </c>
    </row>
    <row r="896" spans="1:5" x14ac:dyDescent="0.25">
      <c r="A896">
        <v>886</v>
      </c>
      <c r="B896" t="s">
        <v>1212</v>
      </c>
      <c r="C896" s="13">
        <v>77535</v>
      </c>
      <c r="D896" t="s">
        <v>2983</v>
      </c>
      <c r="E896" s="13" t="s">
        <v>2451</v>
      </c>
    </row>
    <row r="897" spans="1:5" x14ac:dyDescent="0.25">
      <c r="A897">
        <v>887</v>
      </c>
      <c r="B897" t="s">
        <v>1212</v>
      </c>
      <c r="C897" s="13">
        <v>81145</v>
      </c>
      <c r="D897" t="s">
        <v>2984</v>
      </c>
      <c r="E897" s="13" t="s">
        <v>2451</v>
      </c>
    </row>
    <row r="898" spans="1:5" x14ac:dyDescent="0.25">
      <c r="A898">
        <v>888</v>
      </c>
      <c r="B898" t="s">
        <v>1212</v>
      </c>
      <c r="C898" s="13">
        <v>80516</v>
      </c>
      <c r="D898" t="s">
        <v>1787</v>
      </c>
      <c r="E898" t="s">
        <v>2453</v>
      </c>
    </row>
    <row r="899" spans="1:5" x14ac:dyDescent="0.25">
      <c r="A899">
        <v>889</v>
      </c>
      <c r="B899" t="s">
        <v>1212</v>
      </c>
      <c r="C899" s="13">
        <v>68812</v>
      </c>
      <c r="D899" t="s">
        <v>2985</v>
      </c>
      <c r="E899" s="13" t="s">
        <v>2451</v>
      </c>
    </row>
    <row r="900" spans="1:5" x14ac:dyDescent="0.25">
      <c r="A900">
        <v>890</v>
      </c>
      <c r="B900" t="s">
        <v>1212</v>
      </c>
      <c r="C900" s="13">
        <v>61371</v>
      </c>
      <c r="D900" t="s">
        <v>2986</v>
      </c>
      <c r="E900" s="13" t="s">
        <v>2451</v>
      </c>
    </row>
    <row r="901" spans="1:5" x14ac:dyDescent="0.25">
      <c r="A901">
        <v>891</v>
      </c>
      <c r="B901" t="s">
        <v>1212</v>
      </c>
      <c r="C901" s="13">
        <v>81163</v>
      </c>
      <c r="D901" t="s">
        <v>2987</v>
      </c>
      <c r="E901" s="13" t="s">
        <v>2451</v>
      </c>
    </row>
    <row r="902" spans="1:5" x14ac:dyDescent="0.25">
      <c r="A902">
        <v>892</v>
      </c>
      <c r="B902" t="s">
        <v>1212</v>
      </c>
      <c r="C902" s="13">
        <v>10658</v>
      </c>
      <c r="D902" t="s">
        <v>1806</v>
      </c>
      <c r="E902" t="s">
        <v>2453</v>
      </c>
    </row>
    <row r="903" spans="1:5" x14ac:dyDescent="0.25">
      <c r="A903">
        <v>893</v>
      </c>
      <c r="B903" t="s">
        <v>1212</v>
      </c>
      <c r="C903" s="13">
        <v>65799</v>
      </c>
      <c r="D903" t="s">
        <v>2988</v>
      </c>
      <c r="E903" s="13" t="s">
        <v>2451</v>
      </c>
    </row>
    <row r="904" spans="1:5" x14ac:dyDescent="0.25">
      <c r="A904">
        <v>894</v>
      </c>
      <c r="B904" t="s">
        <v>1212</v>
      </c>
      <c r="C904" s="13">
        <v>69530</v>
      </c>
      <c r="D904" t="s">
        <v>2989</v>
      </c>
      <c r="E904" s="13" t="s">
        <v>2451</v>
      </c>
    </row>
    <row r="905" spans="1:5" x14ac:dyDescent="0.25">
      <c r="A905">
        <v>895</v>
      </c>
      <c r="B905" t="s">
        <v>1212</v>
      </c>
      <c r="C905" s="13">
        <v>34180</v>
      </c>
      <c r="D905" t="s">
        <v>1881</v>
      </c>
      <c r="E905" t="s">
        <v>2453</v>
      </c>
    </row>
    <row r="906" spans="1:5" x14ac:dyDescent="0.25">
      <c r="A906">
        <v>896</v>
      </c>
      <c r="B906" t="s">
        <v>1212</v>
      </c>
      <c r="C906" s="13">
        <v>50950</v>
      </c>
      <c r="D906" t="s">
        <v>1915</v>
      </c>
      <c r="E906" t="s">
        <v>2453</v>
      </c>
    </row>
    <row r="907" spans="1:5" x14ac:dyDescent="0.25">
      <c r="A907">
        <v>897</v>
      </c>
      <c r="B907" t="s">
        <v>1212</v>
      </c>
      <c r="C907" s="13">
        <v>65786</v>
      </c>
      <c r="D907" t="s">
        <v>2990</v>
      </c>
      <c r="E907" s="13" t="s">
        <v>2451</v>
      </c>
    </row>
    <row r="908" spans="1:5" x14ac:dyDescent="0.25">
      <c r="A908">
        <v>898</v>
      </c>
      <c r="B908" t="s">
        <v>1212</v>
      </c>
      <c r="C908" s="13">
        <v>80582</v>
      </c>
      <c r="D908" t="s">
        <v>1927</v>
      </c>
      <c r="E908" t="s">
        <v>2453</v>
      </c>
    </row>
    <row r="909" spans="1:5" x14ac:dyDescent="0.25">
      <c r="A909">
        <v>899</v>
      </c>
      <c r="B909" t="s">
        <v>1212</v>
      </c>
      <c r="C909" s="13">
        <v>80544</v>
      </c>
      <c r="D909" t="s">
        <v>2991</v>
      </c>
      <c r="E909" s="13" t="s">
        <v>2451</v>
      </c>
    </row>
    <row r="910" spans="1:5" x14ac:dyDescent="0.25">
      <c r="A910">
        <v>900</v>
      </c>
      <c r="B910" t="s">
        <v>1212</v>
      </c>
      <c r="C910" s="13">
        <v>59520</v>
      </c>
      <c r="D910" t="s">
        <v>2992</v>
      </c>
      <c r="E910" s="13" t="s">
        <v>2451</v>
      </c>
    </row>
    <row r="911" spans="1:5" x14ac:dyDescent="0.25">
      <c r="A911">
        <v>901</v>
      </c>
      <c r="B911" t="s">
        <v>1212</v>
      </c>
      <c r="C911" s="13">
        <v>69320</v>
      </c>
      <c r="D911" t="s">
        <v>1984</v>
      </c>
      <c r="E911" t="s">
        <v>2453</v>
      </c>
    </row>
    <row r="912" spans="1:5" x14ac:dyDescent="0.25">
      <c r="A912">
        <v>902</v>
      </c>
      <c r="B912" t="s">
        <v>1212</v>
      </c>
      <c r="C912" s="13">
        <v>15063</v>
      </c>
      <c r="D912" t="s">
        <v>2993</v>
      </c>
      <c r="E912" s="13" t="s">
        <v>2451</v>
      </c>
    </row>
    <row r="913" spans="1:5" x14ac:dyDescent="0.25">
      <c r="A913">
        <v>903</v>
      </c>
      <c r="B913" t="s">
        <v>1212</v>
      </c>
      <c r="C913" s="13">
        <v>23335</v>
      </c>
      <c r="D913" t="s">
        <v>1999</v>
      </c>
      <c r="E913" t="s">
        <v>2453</v>
      </c>
    </row>
    <row r="914" spans="1:5" x14ac:dyDescent="0.25">
      <c r="A914">
        <v>904</v>
      </c>
      <c r="B914" t="s">
        <v>1212</v>
      </c>
      <c r="C914" s="13">
        <v>24124</v>
      </c>
      <c r="D914" t="s">
        <v>2994</v>
      </c>
      <c r="E914" s="13" t="s">
        <v>2451</v>
      </c>
    </row>
    <row r="915" spans="1:5" x14ac:dyDescent="0.25">
      <c r="A915">
        <v>905</v>
      </c>
      <c r="B915" t="s">
        <v>1212</v>
      </c>
      <c r="C915" s="13">
        <v>10410</v>
      </c>
      <c r="D915" t="s">
        <v>2004</v>
      </c>
      <c r="E915" t="s">
        <v>2453</v>
      </c>
    </row>
    <row r="916" spans="1:5" x14ac:dyDescent="0.25">
      <c r="A916">
        <v>906</v>
      </c>
      <c r="B916" t="s">
        <v>1212</v>
      </c>
      <c r="C916" s="13">
        <v>17095</v>
      </c>
      <c r="D916" t="s">
        <v>2995</v>
      </c>
      <c r="E916" s="13" t="s">
        <v>2451</v>
      </c>
    </row>
    <row r="917" spans="1:5" x14ac:dyDescent="0.25">
      <c r="A917">
        <v>907</v>
      </c>
      <c r="B917" t="s">
        <v>1212</v>
      </c>
      <c r="C917" s="13">
        <v>64371</v>
      </c>
      <c r="D917" t="s">
        <v>2996</v>
      </c>
      <c r="E917" s="13" t="s">
        <v>2451</v>
      </c>
    </row>
    <row r="918" spans="1:5" x14ac:dyDescent="0.25">
      <c r="A918">
        <v>908</v>
      </c>
      <c r="B918" t="s">
        <v>1212</v>
      </c>
      <c r="C918" s="13">
        <v>23996</v>
      </c>
      <c r="D918" t="s">
        <v>2032</v>
      </c>
      <c r="E918" t="s">
        <v>2453</v>
      </c>
    </row>
    <row r="919" spans="1:5" x14ac:dyDescent="0.25">
      <c r="A919">
        <v>909</v>
      </c>
      <c r="B919" t="s">
        <v>1212</v>
      </c>
      <c r="C919" s="13">
        <v>26327</v>
      </c>
      <c r="D919" t="s">
        <v>2048</v>
      </c>
      <c r="E919" t="s">
        <v>2453</v>
      </c>
    </row>
    <row r="920" spans="1:5" x14ac:dyDescent="0.25">
      <c r="A920">
        <v>910</v>
      </c>
      <c r="B920" t="s">
        <v>1212</v>
      </c>
      <c r="C920" s="13">
        <v>25353</v>
      </c>
      <c r="D920" t="s">
        <v>2050</v>
      </c>
      <c r="E920" t="s">
        <v>2453</v>
      </c>
    </row>
    <row r="921" spans="1:5" x14ac:dyDescent="0.25">
      <c r="A921">
        <v>911</v>
      </c>
      <c r="B921" t="s">
        <v>1212</v>
      </c>
      <c r="C921" s="13">
        <v>30880</v>
      </c>
      <c r="D921" t="s">
        <v>2069</v>
      </c>
      <c r="E921" t="s">
        <v>2453</v>
      </c>
    </row>
    <row r="922" spans="1:5" x14ac:dyDescent="0.25">
      <c r="A922">
        <v>912</v>
      </c>
      <c r="B922" t="s">
        <v>1212</v>
      </c>
      <c r="C922" s="13">
        <v>26463</v>
      </c>
      <c r="D922" t="s">
        <v>2091</v>
      </c>
      <c r="E922" t="s">
        <v>2453</v>
      </c>
    </row>
    <row r="923" spans="1:5" x14ac:dyDescent="0.25">
      <c r="A923">
        <v>913</v>
      </c>
      <c r="B923" t="s">
        <v>1212</v>
      </c>
      <c r="C923" s="13">
        <v>3781</v>
      </c>
      <c r="D923" t="s">
        <v>2997</v>
      </c>
      <c r="E923" s="13" t="s">
        <v>2451</v>
      </c>
    </row>
    <row r="924" spans="1:5" x14ac:dyDescent="0.25">
      <c r="A924">
        <v>914</v>
      </c>
      <c r="B924" t="s">
        <v>1212</v>
      </c>
      <c r="C924" s="13">
        <v>2129</v>
      </c>
      <c r="D924" t="s">
        <v>2118</v>
      </c>
      <c r="E924" t="s">
        <v>2453</v>
      </c>
    </row>
    <row r="925" spans="1:5" x14ac:dyDescent="0.25">
      <c r="A925">
        <v>915</v>
      </c>
      <c r="B925" t="s">
        <v>1212</v>
      </c>
      <c r="C925" s="13">
        <v>104222</v>
      </c>
      <c r="D925" t="s">
        <v>2998</v>
      </c>
      <c r="E925" s="13" t="s">
        <v>2451</v>
      </c>
    </row>
    <row r="926" spans="1:5" x14ac:dyDescent="0.25">
      <c r="A926">
        <v>916</v>
      </c>
      <c r="B926" t="s">
        <v>1212</v>
      </c>
      <c r="C926" s="13">
        <v>68144</v>
      </c>
      <c r="D926" t="s">
        <v>2126</v>
      </c>
      <c r="E926" t="s">
        <v>2453</v>
      </c>
    </row>
    <row r="927" spans="1:5" x14ac:dyDescent="0.25">
      <c r="A927">
        <v>917</v>
      </c>
      <c r="B927" t="s">
        <v>1212</v>
      </c>
      <c r="C927" s="13">
        <v>69554</v>
      </c>
      <c r="D927" t="s">
        <v>2999</v>
      </c>
      <c r="E927" s="13" t="s">
        <v>2451</v>
      </c>
    </row>
    <row r="928" spans="1:5" x14ac:dyDescent="0.25">
      <c r="A928">
        <v>918</v>
      </c>
      <c r="B928" t="s">
        <v>1212</v>
      </c>
      <c r="C928" s="13">
        <v>37099</v>
      </c>
      <c r="D928" t="s">
        <v>3000</v>
      </c>
      <c r="E928" s="13" t="s">
        <v>2451</v>
      </c>
    </row>
    <row r="929" spans="1:5" x14ac:dyDescent="0.25">
      <c r="A929">
        <v>919</v>
      </c>
      <c r="B929" t="s">
        <v>1212</v>
      </c>
      <c r="C929" s="13">
        <v>61644</v>
      </c>
      <c r="D929" t="s">
        <v>2141</v>
      </c>
      <c r="E929" t="s">
        <v>2453</v>
      </c>
    </row>
    <row r="930" spans="1:5" x14ac:dyDescent="0.25">
      <c r="A930">
        <v>920</v>
      </c>
      <c r="B930" t="s">
        <v>1212</v>
      </c>
      <c r="C930" s="13">
        <v>14374</v>
      </c>
      <c r="D930" t="s">
        <v>2151</v>
      </c>
      <c r="E930" t="s">
        <v>2453</v>
      </c>
    </row>
    <row r="931" spans="1:5" x14ac:dyDescent="0.25">
      <c r="A931">
        <v>921</v>
      </c>
      <c r="B931" t="s">
        <v>1212</v>
      </c>
      <c r="C931" s="13">
        <v>61436</v>
      </c>
      <c r="D931" t="s">
        <v>3001</v>
      </c>
      <c r="E931" s="13" t="s">
        <v>2451</v>
      </c>
    </row>
    <row r="932" spans="1:5" x14ac:dyDescent="0.25">
      <c r="A932">
        <v>922</v>
      </c>
      <c r="B932" t="s">
        <v>1212</v>
      </c>
      <c r="C932" s="13">
        <v>25366</v>
      </c>
      <c r="D932" t="s">
        <v>2167</v>
      </c>
      <c r="E932" t="s">
        <v>2453</v>
      </c>
    </row>
    <row r="933" spans="1:5" x14ac:dyDescent="0.25">
      <c r="A933">
        <v>923</v>
      </c>
      <c r="B933" t="s">
        <v>1212</v>
      </c>
      <c r="C933" s="13">
        <v>81165</v>
      </c>
      <c r="D933" t="s">
        <v>3002</v>
      </c>
      <c r="E933" s="13" t="s">
        <v>2451</v>
      </c>
    </row>
    <row r="934" spans="1:5" x14ac:dyDescent="0.25">
      <c r="A934">
        <v>924</v>
      </c>
      <c r="B934" t="s">
        <v>1212</v>
      </c>
      <c r="C934" s="13">
        <v>9295</v>
      </c>
      <c r="D934" t="s">
        <v>3003</v>
      </c>
      <c r="E934" s="13" t="s">
        <v>2451</v>
      </c>
    </row>
    <row r="935" spans="1:5" x14ac:dyDescent="0.25">
      <c r="A935">
        <v>925</v>
      </c>
      <c r="B935" t="s">
        <v>1212</v>
      </c>
      <c r="C935" s="13">
        <v>34748</v>
      </c>
      <c r="D935" t="s">
        <v>3004</v>
      </c>
      <c r="E935" s="13" t="s">
        <v>2451</v>
      </c>
    </row>
    <row r="936" spans="1:5" x14ac:dyDescent="0.25">
      <c r="A936">
        <v>926</v>
      </c>
      <c r="B936" t="s">
        <v>1212</v>
      </c>
      <c r="C936" s="13">
        <v>77261</v>
      </c>
      <c r="D936" t="s">
        <v>2179</v>
      </c>
      <c r="E936" t="s">
        <v>2453</v>
      </c>
    </row>
    <row r="937" spans="1:5" x14ac:dyDescent="0.25">
      <c r="A937">
        <v>927</v>
      </c>
      <c r="B937" t="s">
        <v>1212</v>
      </c>
      <c r="C937" s="13">
        <v>61224</v>
      </c>
      <c r="D937" t="s">
        <v>2185</v>
      </c>
      <c r="E937" t="s">
        <v>2453</v>
      </c>
    </row>
    <row r="938" spans="1:5" x14ac:dyDescent="0.25">
      <c r="A938">
        <v>928</v>
      </c>
      <c r="B938" t="s">
        <v>1212</v>
      </c>
      <c r="C938" s="13">
        <v>1990</v>
      </c>
      <c r="D938" t="s">
        <v>3005</v>
      </c>
      <c r="E938" s="13" t="s">
        <v>2451</v>
      </c>
    </row>
    <row r="939" spans="1:5" x14ac:dyDescent="0.25">
      <c r="A939">
        <v>929</v>
      </c>
      <c r="B939" t="s">
        <v>1212</v>
      </c>
      <c r="C939" s="13">
        <v>64050</v>
      </c>
      <c r="D939" t="s">
        <v>3006</v>
      </c>
      <c r="E939" s="13" t="s">
        <v>2451</v>
      </c>
    </row>
    <row r="940" spans="1:5" x14ac:dyDescent="0.25">
      <c r="A940">
        <v>930</v>
      </c>
      <c r="B940" t="s">
        <v>1212</v>
      </c>
      <c r="C940" s="13">
        <v>11831</v>
      </c>
      <c r="D940" t="s">
        <v>3007</v>
      </c>
      <c r="E940" s="13" t="s">
        <v>2451</v>
      </c>
    </row>
    <row r="941" spans="1:5" x14ac:dyDescent="0.25">
      <c r="A941">
        <v>931</v>
      </c>
      <c r="B941" t="s">
        <v>1212</v>
      </c>
      <c r="C941" s="13">
        <v>71007</v>
      </c>
      <c r="D941" t="s">
        <v>2199</v>
      </c>
      <c r="E941" t="s">
        <v>2453</v>
      </c>
    </row>
    <row r="942" spans="1:5" x14ac:dyDescent="0.25">
      <c r="A942">
        <v>932</v>
      </c>
      <c r="B942" t="s">
        <v>1212</v>
      </c>
      <c r="C942" s="13">
        <v>34808</v>
      </c>
      <c r="D942" t="s">
        <v>2218</v>
      </c>
      <c r="E942" t="s">
        <v>2453</v>
      </c>
    </row>
    <row r="943" spans="1:5" x14ac:dyDescent="0.25">
      <c r="A943">
        <v>933</v>
      </c>
      <c r="B943" t="s">
        <v>1212</v>
      </c>
      <c r="C943" s="13">
        <v>63481</v>
      </c>
      <c r="D943" t="s">
        <v>2227</v>
      </c>
      <c r="E943" t="s">
        <v>2453</v>
      </c>
    </row>
    <row r="944" spans="1:5" x14ac:dyDescent="0.25">
      <c r="A944">
        <v>934</v>
      </c>
      <c r="B944" t="s">
        <v>1212</v>
      </c>
      <c r="C944" s="13">
        <v>72803</v>
      </c>
      <c r="D944" t="s">
        <v>2261</v>
      </c>
      <c r="E944" t="s">
        <v>2453</v>
      </c>
    </row>
    <row r="945" spans="1:5" x14ac:dyDescent="0.25">
      <c r="A945">
        <v>935</v>
      </c>
      <c r="B945" t="s">
        <v>1212</v>
      </c>
      <c r="C945" s="13">
        <v>14693</v>
      </c>
      <c r="D945" t="s">
        <v>2263</v>
      </c>
      <c r="E945" t="s">
        <v>2453</v>
      </c>
    </row>
    <row r="946" spans="1:5" x14ac:dyDescent="0.25">
      <c r="A946">
        <v>936</v>
      </c>
      <c r="B946" t="s">
        <v>1212</v>
      </c>
      <c r="C946" s="13">
        <v>71134</v>
      </c>
      <c r="D946" t="s">
        <v>3008</v>
      </c>
      <c r="E946" s="13" t="s">
        <v>2451</v>
      </c>
    </row>
    <row r="947" spans="1:5" x14ac:dyDescent="0.25">
      <c r="A947">
        <v>937</v>
      </c>
      <c r="B947" t="s">
        <v>1212</v>
      </c>
      <c r="C947" s="13">
        <v>72719</v>
      </c>
      <c r="D947" t="s">
        <v>2284</v>
      </c>
      <c r="E947" t="s">
        <v>2453</v>
      </c>
    </row>
    <row r="948" spans="1:5" x14ac:dyDescent="0.25">
      <c r="A948">
        <v>938</v>
      </c>
      <c r="B948" t="s">
        <v>1212</v>
      </c>
      <c r="C948" s="13">
        <v>65727</v>
      </c>
      <c r="D948" t="s">
        <v>2286</v>
      </c>
      <c r="E948" t="s">
        <v>2453</v>
      </c>
    </row>
    <row r="949" spans="1:5" x14ac:dyDescent="0.25">
      <c r="A949">
        <v>939</v>
      </c>
      <c r="B949" t="s">
        <v>1212</v>
      </c>
      <c r="C949" s="13">
        <v>36374</v>
      </c>
      <c r="D949" t="s">
        <v>3009</v>
      </c>
      <c r="E949" s="13" t="s">
        <v>2451</v>
      </c>
    </row>
    <row r="950" spans="1:5" x14ac:dyDescent="0.25">
      <c r="A950">
        <v>940</v>
      </c>
      <c r="B950" t="s">
        <v>1212</v>
      </c>
      <c r="C950" s="13">
        <v>67181</v>
      </c>
      <c r="D950" t="s">
        <v>2288</v>
      </c>
      <c r="E950" t="s">
        <v>2453</v>
      </c>
    </row>
    <row r="951" spans="1:5" x14ac:dyDescent="0.25">
      <c r="A951">
        <v>941</v>
      </c>
      <c r="B951" t="s">
        <v>1212</v>
      </c>
      <c r="C951" s="13">
        <v>2943</v>
      </c>
      <c r="D951" t="s">
        <v>3010</v>
      </c>
      <c r="E951" s="13" t="s">
        <v>2451</v>
      </c>
    </row>
    <row r="952" spans="1:5" x14ac:dyDescent="0.25">
      <c r="A952">
        <v>942</v>
      </c>
      <c r="B952" t="s">
        <v>1212</v>
      </c>
      <c r="C952" s="13">
        <v>80543</v>
      </c>
      <c r="D952" t="s">
        <v>2302</v>
      </c>
      <c r="E952" t="s">
        <v>2453</v>
      </c>
    </row>
    <row r="953" spans="1:5" x14ac:dyDescent="0.25">
      <c r="A953">
        <v>943</v>
      </c>
      <c r="B953" t="s">
        <v>1212</v>
      </c>
      <c r="C953" s="13">
        <v>76523</v>
      </c>
      <c r="D953" t="s">
        <v>2312</v>
      </c>
      <c r="E953" t="s">
        <v>2453</v>
      </c>
    </row>
    <row r="954" spans="1:5" x14ac:dyDescent="0.25">
      <c r="A954">
        <v>944</v>
      </c>
      <c r="B954" t="s">
        <v>1212</v>
      </c>
      <c r="C954" s="13">
        <v>22912</v>
      </c>
      <c r="D954" t="s">
        <v>2318</v>
      </c>
      <c r="E954" t="s">
        <v>2453</v>
      </c>
    </row>
    <row r="955" spans="1:5" x14ac:dyDescent="0.25">
      <c r="A955">
        <v>945</v>
      </c>
      <c r="B955" t="s">
        <v>1212</v>
      </c>
      <c r="C955" s="13">
        <v>72707</v>
      </c>
      <c r="D955" t="s">
        <v>3011</v>
      </c>
      <c r="E955" s="13" t="s">
        <v>2451</v>
      </c>
    </row>
    <row r="956" spans="1:5" x14ac:dyDescent="0.25">
      <c r="A956">
        <v>946</v>
      </c>
      <c r="B956" t="s">
        <v>1212</v>
      </c>
      <c r="C956" s="13">
        <v>64034</v>
      </c>
      <c r="D956" t="s">
        <v>3012</v>
      </c>
      <c r="E956" s="13" t="s">
        <v>2451</v>
      </c>
    </row>
    <row r="957" spans="1:5" x14ac:dyDescent="0.25">
      <c r="A957">
        <v>947</v>
      </c>
      <c r="B957" t="s">
        <v>1212</v>
      </c>
      <c r="C957" s="13">
        <v>59996</v>
      </c>
      <c r="D957" t="s">
        <v>3013</v>
      </c>
      <c r="E957" s="13" t="s">
        <v>2451</v>
      </c>
    </row>
    <row r="958" spans="1:5" x14ac:dyDescent="0.25">
      <c r="A958">
        <v>948</v>
      </c>
      <c r="B958" t="s">
        <v>1212</v>
      </c>
      <c r="C958" s="13">
        <v>30360</v>
      </c>
      <c r="D958" t="s">
        <v>3014</v>
      </c>
      <c r="E958" s="13" t="s">
        <v>2451</v>
      </c>
    </row>
    <row r="959" spans="1:5" x14ac:dyDescent="0.25">
      <c r="A959">
        <v>949</v>
      </c>
      <c r="B959" t="s">
        <v>1212</v>
      </c>
      <c r="C959" s="13">
        <v>22835</v>
      </c>
      <c r="D959" t="s">
        <v>3015</v>
      </c>
      <c r="E959" s="13" t="s">
        <v>2451</v>
      </c>
    </row>
    <row r="960" spans="1:5" x14ac:dyDescent="0.25">
      <c r="A960">
        <v>950</v>
      </c>
      <c r="B960" t="s">
        <v>1212</v>
      </c>
      <c r="C960" s="13">
        <v>30702</v>
      </c>
      <c r="D960" t="s">
        <v>2355</v>
      </c>
      <c r="E960" t="s">
        <v>2453</v>
      </c>
    </row>
    <row r="961" spans="1:5" x14ac:dyDescent="0.25">
      <c r="A961">
        <v>951</v>
      </c>
      <c r="B961" t="s">
        <v>1212</v>
      </c>
      <c r="C961" s="13">
        <v>78025</v>
      </c>
      <c r="D961" t="s">
        <v>3016</v>
      </c>
      <c r="E961" s="13" t="s">
        <v>2451</v>
      </c>
    </row>
    <row r="962" spans="1:5" x14ac:dyDescent="0.25">
      <c r="A962">
        <v>952</v>
      </c>
      <c r="B962" t="s">
        <v>1212</v>
      </c>
      <c r="C962" s="13">
        <v>17861</v>
      </c>
      <c r="D962" t="s">
        <v>2405</v>
      </c>
      <c r="E962" t="s">
        <v>2453</v>
      </c>
    </row>
    <row r="963" spans="1:5" x14ac:dyDescent="0.25">
      <c r="A963">
        <v>953</v>
      </c>
      <c r="B963" t="s">
        <v>1212</v>
      </c>
      <c r="C963" s="13">
        <v>72451</v>
      </c>
      <c r="D963" t="s">
        <v>3017</v>
      </c>
      <c r="E963" s="13" t="s">
        <v>2451</v>
      </c>
    </row>
    <row r="964" spans="1:5" x14ac:dyDescent="0.25">
      <c r="A964">
        <v>954</v>
      </c>
      <c r="B964" t="s">
        <v>1212</v>
      </c>
      <c r="C964" s="13">
        <v>35829</v>
      </c>
      <c r="D964" t="s">
        <v>2433</v>
      </c>
      <c r="E964" t="s">
        <v>2453</v>
      </c>
    </row>
    <row r="965" spans="1:5" x14ac:dyDescent="0.25">
      <c r="A965">
        <v>955</v>
      </c>
      <c r="B965" t="s">
        <v>1212</v>
      </c>
      <c r="C965" s="13">
        <v>68099</v>
      </c>
      <c r="D965" t="s">
        <v>3018</v>
      </c>
      <c r="E965" s="13" t="s">
        <v>2451</v>
      </c>
    </row>
    <row r="966" spans="1:5" x14ac:dyDescent="0.25">
      <c r="A966">
        <v>956</v>
      </c>
      <c r="B966" t="s">
        <v>1212</v>
      </c>
      <c r="C966" s="13">
        <v>73325</v>
      </c>
      <c r="D966" t="s">
        <v>2440</v>
      </c>
      <c r="E966" t="s">
        <v>2453</v>
      </c>
    </row>
    <row r="967" spans="1:5" x14ac:dyDescent="0.25">
      <c r="A967">
        <v>957</v>
      </c>
      <c r="B967" t="s">
        <v>1212</v>
      </c>
      <c r="C967" s="13">
        <v>76557</v>
      </c>
      <c r="D967" t="s">
        <v>2441</v>
      </c>
      <c r="E967" t="s">
        <v>2453</v>
      </c>
    </row>
    <row r="968" spans="1:5" x14ac:dyDescent="0.25">
      <c r="A968">
        <v>958</v>
      </c>
      <c r="B968" t="s">
        <v>1733</v>
      </c>
      <c r="C968" s="13">
        <v>79981</v>
      </c>
      <c r="D968" t="s">
        <v>1734</v>
      </c>
      <c r="E968" t="s">
        <v>2453</v>
      </c>
    </row>
    <row r="969" spans="1:5" x14ac:dyDescent="0.25">
      <c r="A969">
        <v>959</v>
      </c>
      <c r="B969" t="s">
        <v>1733</v>
      </c>
      <c r="C969" s="13">
        <v>80002</v>
      </c>
      <c r="D969" t="s">
        <v>3019</v>
      </c>
      <c r="E969" s="13" t="s">
        <v>2451</v>
      </c>
    </row>
    <row r="970" spans="1:5" x14ac:dyDescent="0.25">
      <c r="A970">
        <v>960</v>
      </c>
      <c r="B970" t="s">
        <v>1220</v>
      </c>
      <c r="C970" s="13">
        <v>66618</v>
      </c>
      <c r="D970" t="s">
        <v>1221</v>
      </c>
      <c r="E970" t="s">
        <v>2453</v>
      </c>
    </row>
    <row r="971" spans="1:5" x14ac:dyDescent="0.25">
      <c r="A971">
        <v>961</v>
      </c>
      <c r="B971" t="s">
        <v>1220</v>
      </c>
      <c r="C971" s="13">
        <v>1971</v>
      </c>
      <c r="D971" t="s">
        <v>1226</v>
      </c>
      <c r="E971" t="s">
        <v>2453</v>
      </c>
    </row>
    <row r="972" spans="1:5" x14ac:dyDescent="0.25">
      <c r="A972">
        <v>962</v>
      </c>
      <c r="B972" t="s">
        <v>1220</v>
      </c>
      <c r="C972" s="13">
        <v>60364</v>
      </c>
      <c r="D972" t="s">
        <v>1251</v>
      </c>
      <c r="E972" t="s">
        <v>2453</v>
      </c>
    </row>
    <row r="973" spans="1:5" x14ac:dyDescent="0.25">
      <c r="A973">
        <v>963</v>
      </c>
      <c r="B973" t="s">
        <v>1220</v>
      </c>
      <c r="C973" s="13">
        <v>24995</v>
      </c>
      <c r="D973" t="s">
        <v>3020</v>
      </c>
      <c r="E973" s="13" t="s">
        <v>2451</v>
      </c>
    </row>
    <row r="974" spans="1:5" x14ac:dyDescent="0.25">
      <c r="A974">
        <v>964</v>
      </c>
      <c r="B974" t="s">
        <v>1220</v>
      </c>
      <c r="C974" s="13">
        <v>33671</v>
      </c>
      <c r="D974" t="s">
        <v>1276</v>
      </c>
      <c r="E974" t="s">
        <v>2453</v>
      </c>
    </row>
    <row r="975" spans="1:5" x14ac:dyDescent="0.25">
      <c r="A975">
        <v>965</v>
      </c>
      <c r="B975" t="s">
        <v>1220</v>
      </c>
      <c r="C975" s="13">
        <v>8330</v>
      </c>
      <c r="D975" t="s">
        <v>1288</v>
      </c>
      <c r="E975" t="s">
        <v>2453</v>
      </c>
    </row>
    <row r="976" spans="1:5" x14ac:dyDescent="0.25">
      <c r="A976">
        <v>966</v>
      </c>
      <c r="B976" t="s">
        <v>1220</v>
      </c>
      <c r="C976" s="13">
        <v>59451</v>
      </c>
      <c r="D976" t="s">
        <v>3021</v>
      </c>
      <c r="E976" s="13" t="s">
        <v>2451</v>
      </c>
    </row>
    <row r="977" spans="1:5" x14ac:dyDescent="0.25">
      <c r="A977">
        <v>967</v>
      </c>
      <c r="B977" t="s">
        <v>1220</v>
      </c>
      <c r="C977" s="13">
        <v>8499</v>
      </c>
      <c r="D977" t="s">
        <v>1302</v>
      </c>
      <c r="E977" t="s">
        <v>2453</v>
      </c>
    </row>
    <row r="978" spans="1:5" x14ac:dyDescent="0.25">
      <c r="A978">
        <v>968</v>
      </c>
      <c r="B978" t="s">
        <v>1220</v>
      </c>
      <c r="C978" s="13">
        <v>63318</v>
      </c>
      <c r="D978" t="s">
        <v>1304</v>
      </c>
      <c r="E978" t="s">
        <v>2453</v>
      </c>
    </row>
    <row r="979" spans="1:5" x14ac:dyDescent="0.25">
      <c r="A979">
        <v>969</v>
      </c>
      <c r="B979" t="s">
        <v>1220</v>
      </c>
      <c r="C979" s="13">
        <v>61363</v>
      </c>
      <c r="D979" t="s">
        <v>3022</v>
      </c>
      <c r="E979" s="13" t="s">
        <v>2451</v>
      </c>
    </row>
    <row r="980" spans="1:5" x14ac:dyDescent="0.25">
      <c r="A980">
        <v>970</v>
      </c>
      <c r="B980" t="s">
        <v>1220</v>
      </c>
      <c r="C980" s="13">
        <v>59256</v>
      </c>
      <c r="D980" t="s">
        <v>1315</v>
      </c>
      <c r="E980" t="s">
        <v>2453</v>
      </c>
    </row>
    <row r="981" spans="1:5" x14ac:dyDescent="0.25">
      <c r="A981">
        <v>971</v>
      </c>
      <c r="B981" t="s">
        <v>1220</v>
      </c>
      <c r="C981" s="13">
        <v>59761</v>
      </c>
      <c r="D981" t="s">
        <v>3023</v>
      </c>
      <c r="E981" s="13" t="s">
        <v>2451</v>
      </c>
    </row>
    <row r="982" spans="1:5" x14ac:dyDescent="0.25">
      <c r="A982">
        <v>972</v>
      </c>
      <c r="B982" t="s">
        <v>1220</v>
      </c>
      <c r="C982" s="13">
        <v>27303</v>
      </c>
      <c r="D982" t="s">
        <v>3024</v>
      </c>
      <c r="E982" s="13" t="s">
        <v>2451</v>
      </c>
    </row>
    <row r="983" spans="1:5" x14ac:dyDescent="0.25">
      <c r="A983">
        <v>973</v>
      </c>
      <c r="B983" t="s">
        <v>1220</v>
      </c>
      <c r="C983" s="13">
        <v>15118</v>
      </c>
      <c r="D983" t="s">
        <v>1366</v>
      </c>
      <c r="E983" t="s">
        <v>2453</v>
      </c>
    </row>
    <row r="984" spans="1:5" x14ac:dyDescent="0.25">
      <c r="A984">
        <v>974</v>
      </c>
      <c r="B984" t="s">
        <v>1220</v>
      </c>
      <c r="C984" s="13">
        <v>67801</v>
      </c>
      <c r="D984" t="s">
        <v>3025</v>
      </c>
      <c r="E984" s="13" t="s">
        <v>2451</v>
      </c>
    </row>
    <row r="985" spans="1:5" x14ac:dyDescent="0.25">
      <c r="A985">
        <v>975</v>
      </c>
      <c r="B985" t="s">
        <v>1220</v>
      </c>
      <c r="C985" s="13">
        <v>103057</v>
      </c>
      <c r="D985" t="s">
        <v>1392</v>
      </c>
      <c r="E985" t="s">
        <v>2453</v>
      </c>
    </row>
    <row r="986" spans="1:5" x14ac:dyDescent="0.25">
      <c r="A986">
        <v>976</v>
      </c>
      <c r="B986" t="s">
        <v>1220</v>
      </c>
      <c r="C986" s="13">
        <v>63422</v>
      </c>
      <c r="D986" t="s">
        <v>3026</v>
      </c>
      <c r="E986" s="13" t="s">
        <v>2451</v>
      </c>
    </row>
    <row r="987" spans="1:5" x14ac:dyDescent="0.25">
      <c r="A987">
        <v>977</v>
      </c>
      <c r="B987" t="s">
        <v>1220</v>
      </c>
      <c r="C987" s="13">
        <v>22478</v>
      </c>
      <c r="D987" t="s">
        <v>1406</v>
      </c>
      <c r="E987" t="s">
        <v>2453</v>
      </c>
    </row>
    <row r="988" spans="1:5" x14ac:dyDescent="0.25">
      <c r="A988">
        <v>978</v>
      </c>
      <c r="B988" t="s">
        <v>1220</v>
      </c>
      <c r="C988" s="13">
        <v>33935</v>
      </c>
      <c r="D988" t="s">
        <v>3027</v>
      </c>
      <c r="E988" s="13" t="s">
        <v>2451</v>
      </c>
    </row>
    <row r="989" spans="1:5" x14ac:dyDescent="0.25">
      <c r="A989">
        <v>979</v>
      </c>
      <c r="B989" t="s">
        <v>1220</v>
      </c>
      <c r="C989" s="13">
        <v>34560</v>
      </c>
      <c r="D989" t="s">
        <v>1413</v>
      </c>
      <c r="E989" t="s">
        <v>2453</v>
      </c>
    </row>
    <row r="990" spans="1:5" x14ac:dyDescent="0.25">
      <c r="A990">
        <v>980</v>
      </c>
      <c r="B990" t="s">
        <v>1220</v>
      </c>
      <c r="C990" s="13">
        <v>61389</v>
      </c>
      <c r="D990" t="s">
        <v>3028</v>
      </c>
      <c r="E990" s="13" t="s">
        <v>2451</v>
      </c>
    </row>
    <row r="991" spans="1:5" x14ac:dyDescent="0.25">
      <c r="A991">
        <v>981</v>
      </c>
      <c r="B991" t="s">
        <v>1220</v>
      </c>
      <c r="C991" s="13">
        <v>35055</v>
      </c>
      <c r="D991" t="s">
        <v>1454</v>
      </c>
      <c r="E991" t="s">
        <v>2453</v>
      </c>
    </row>
    <row r="992" spans="1:5" x14ac:dyDescent="0.25">
      <c r="A992">
        <v>982</v>
      </c>
      <c r="B992" t="s">
        <v>1220</v>
      </c>
      <c r="C992" s="13">
        <v>3175</v>
      </c>
      <c r="D992" t="s">
        <v>3029</v>
      </c>
      <c r="E992" s="13" t="s">
        <v>2451</v>
      </c>
    </row>
    <row r="993" spans="1:5" x14ac:dyDescent="0.25">
      <c r="A993">
        <v>983</v>
      </c>
      <c r="B993" t="s">
        <v>1220</v>
      </c>
      <c r="C993" s="13">
        <v>17654</v>
      </c>
      <c r="D993" t="s">
        <v>3030</v>
      </c>
      <c r="E993" s="13" t="s">
        <v>2451</v>
      </c>
    </row>
    <row r="994" spans="1:5" x14ac:dyDescent="0.25">
      <c r="A994">
        <v>984</v>
      </c>
      <c r="B994" t="s">
        <v>1220</v>
      </c>
      <c r="C994" s="13">
        <v>21131</v>
      </c>
      <c r="D994" t="s">
        <v>1486</v>
      </c>
      <c r="E994" t="s">
        <v>2453</v>
      </c>
    </row>
    <row r="995" spans="1:5" x14ac:dyDescent="0.25">
      <c r="A995">
        <v>985</v>
      </c>
      <c r="B995" t="s">
        <v>1220</v>
      </c>
      <c r="C995" s="13">
        <v>9676</v>
      </c>
      <c r="D995" t="s">
        <v>3031</v>
      </c>
      <c r="E995" s="13" t="s">
        <v>2451</v>
      </c>
    </row>
    <row r="996" spans="1:5" x14ac:dyDescent="0.25">
      <c r="A996">
        <v>986</v>
      </c>
      <c r="B996" t="s">
        <v>1220</v>
      </c>
      <c r="C996" s="13">
        <v>20758</v>
      </c>
      <c r="D996" t="s">
        <v>3032</v>
      </c>
      <c r="E996" s="13" t="s">
        <v>2451</v>
      </c>
    </row>
    <row r="997" spans="1:5" x14ac:dyDescent="0.25">
      <c r="A997">
        <v>987</v>
      </c>
      <c r="B997" t="s">
        <v>1220</v>
      </c>
      <c r="C997" s="13">
        <v>67947</v>
      </c>
      <c r="D997" t="s">
        <v>3033</v>
      </c>
      <c r="E997" s="13" t="s">
        <v>2451</v>
      </c>
    </row>
    <row r="998" spans="1:5" x14ac:dyDescent="0.25">
      <c r="A998">
        <v>988</v>
      </c>
      <c r="B998" t="s">
        <v>1220</v>
      </c>
      <c r="C998" s="13">
        <v>87187</v>
      </c>
      <c r="D998" t="s">
        <v>3034</v>
      </c>
      <c r="E998" s="13" t="s">
        <v>2451</v>
      </c>
    </row>
    <row r="999" spans="1:5" x14ac:dyDescent="0.25">
      <c r="A999">
        <v>989</v>
      </c>
      <c r="B999" t="s">
        <v>1220</v>
      </c>
      <c r="C999" s="13">
        <v>24946</v>
      </c>
      <c r="D999" t="s">
        <v>3035</v>
      </c>
      <c r="E999" s="13" t="s">
        <v>2451</v>
      </c>
    </row>
    <row r="1000" spans="1:5" x14ac:dyDescent="0.25">
      <c r="A1000">
        <v>990</v>
      </c>
      <c r="B1000" t="s">
        <v>1220</v>
      </c>
      <c r="C1000" s="13">
        <v>65683</v>
      </c>
      <c r="D1000" t="s">
        <v>1535</v>
      </c>
      <c r="E1000" t="s">
        <v>2453</v>
      </c>
    </row>
    <row r="1001" spans="1:5" x14ac:dyDescent="0.25">
      <c r="A1001">
        <v>991</v>
      </c>
      <c r="B1001" t="s">
        <v>1220</v>
      </c>
      <c r="C1001" s="13">
        <v>69463</v>
      </c>
      <c r="D1001" t="s">
        <v>1565</v>
      </c>
      <c r="E1001" t="s">
        <v>2453</v>
      </c>
    </row>
    <row r="1002" spans="1:5" x14ac:dyDescent="0.25">
      <c r="A1002">
        <v>992</v>
      </c>
      <c r="B1002" t="s">
        <v>1220</v>
      </c>
      <c r="C1002" s="13">
        <v>2894</v>
      </c>
      <c r="D1002" t="s">
        <v>1569</v>
      </c>
      <c r="E1002" t="s">
        <v>2453</v>
      </c>
    </row>
    <row r="1003" spans="1:5" x14ac:dyDescent="0.25">
      <c r="A1003">
        <v>993</v>
      </c>
      <c r="B1003" t="s">
        <v>1220</v>
      </c>
      <c r="C1003" s="13">
        <v>81748</v>
      </c>
      <c r="D1003" t="s">
        <v>3036</v>
      </c>
      <c r="E1003" s="13" t="s">
        <v>2451</v>
      </c>
    </row>
    <row r="1004" spans="1:5" x14ac:dyDescent="0.25">
      <c r="A1004">
        <v>994</v>
      </c>
      <c r="B1004" t="s">
        <v>1220</v>
      </c>
      <c r="C1004" s="13">
        <v>65805</v>
      </c>
      <c r="D1004" t="s">
        <v>3037</v>
      </c>
      <c r="E1004" s="13" t="s">
        <v>2451</v>
      </c>
    </row>
    <row r="1005" spans="1:5" x14ac:dyDescent="0.25">
      <c r="A1005">
        <v>995</v>
      </c>
      <c r="B1005" t="s">
        <v>1220</v>
      </c>
      <c r="C1005" s="13">
        <v>63408</v>
      </c>
      <c r="D1005" t="s">
        <v>3038</v>
      </c>
      <c r="E1005" s="13" t="s">
        <v>2451</v>
      </c>
    </row>
    <row r="1006" spans="1:5" x14ac:dyDescent="0.25">
      <c r="A1006">
        <v>996</v>
      </c>
      <c r="B1006" t="s">
        <v>1220</v>
      </c>
      <c r="C1006" s="13">
        <v>28489</v>
      </c>
      <c r="D1006" t="s">
        <v>3039</v>
      </c>
      <c r="E1006" s="13" t="s">
        <v>2451</v>
      </c>
    </row>
    <row r="1007" spans="1:5" x14ac:dyDescent="0.25">
      <c r="A1007">
        <v>997</v>
      </c>
      <c r="B1007" t="s">
        <v>1220</v>
      </c>
      <c r="C1007" s="13">
        <v>9930</v>
      </c>
      <c r="D1007" t="s">
        <v>3040</v>
      </c>
      <c r="E1007" s="13" t="s">
        <v>2451</v>
      </c>
    </row>
    <row r="1008" spans="1:5" x14ac:dyDescent="0.25">
      <c r="A1008">
        <v>998</v>
      </c>
      <c r="B1008" t="s">
        <v>1220</v>
      </c>
      <c r="C1008" s="13">
        <v>31611</v>
      </c>
      <c r="D1008" t="s">
        <v>3041</v>
      </c>
      <c r="E1008" s="13" t="s">
        <v>2451</v>
      </c>
    </row>
    <row r="1009" spans="1:5" x14ac:dyDescent="0.25">
      <c r="A1009">
        <v>999</v>
      </c>
      <c r="B1009" t="s">
        <v>1220</v>
      </c>
      <c r="C1009" s="13">
        <v>66275</v>
      </c>
      <c r="D1009" t="s">
        <v>3042</v>
      </c>
      <c r="E1009" s="13" t="s">
        <v>2451</v>
      </c>
    </row>
    <row r="1010" spans="1:5" x14ac:dyDescent="0.25">
      <c r="A1010">
        <v>1000</v>
      </c>
      <c r="B1010" t="s">
        <v>1220</v>
      </c>
      <c r="C1010" s="13">
        <v>76007</v>
      </c>
      <c r="D1010" t="s">
        <v>1618</v>
      </c>
      <c r="E1010" t="s">
        <v>2453</v>
      </c>
    </row>
    <row r="1011" spans="1:5" x14ac:dyDescent="0.25">
      <c r="A1011">
        <v>1001</v>
      </c>
      <c r="B1011" t="s">
        <v>1220</v>
      </c>
      <c r="C1011" s="13">
        <v>34948</v>
      </c>
      <c r="D1011" t="s">
        <v>1645</v>
      </c>
      <c r="E1011" t="s">
        <v>2453</v>
      </c>
    </row>
    <row r="1012" spans="1:5" x14ac:dyDescent="0.25">
      <c r="A1012">
        <v>1002</v>
      </c>
      <c r="B1012" t="s">
        <v>1220</v>
      </c>
      <c r="C1012" s="13">
        <v>25846</v>
      </c>
      <c r="D1012" t="s">
        <v>1688</v>
      </c>
      <c r="E1012" t="s">
        <v>2453</v>
      </c>
    </row>
    <row r="1013" spans="1:5" x14ac:dyDescent="0.25">
      <c r="A1013">
        <v>1003</v>
      </c>
      <c r="B1013" t="s">
        <v>1220</v>
      </c>
      <c r="C1013" s="13">
        <v>18309</v>
      </c>
      <c r="D1013" t="s">
        <v>1709</v>
      </c>
      <c r="E1013" t="s">
        <v>2453</v>
      </c>
    </row>
    <row r="1014" spans="1:5" x14ac:dyDescent="0.25">
      <c r="A1014">
        <v>1004</v>
      </c>
      <c r="B1014" t="s">
        <v>1220</v>
      </c>
      <c r="C1014" s="13">
        <v>61987</v>
      </c>
      <c r="D1014" t="s">
        <v>1731</v>
      </c>
      <c r="E1014" t="s">
        <v>2453</v>
      </c>
    </row>
    <row r="1015" spans="1:5" x14ac:dyDescent="0.25">
      <c r="A1015">
        <v>1005</v>
      </c>
      <c r="B1015" t="s">
        <v>1220</v>
      </c>
      <c r="C1015" s="13">
        <v>13341</v>
      </c>
      <c r="D1015" t="s">
        <v>1741</v>
      </c>
      <c r="E1015" t="s">
        <v>2453</v>
      </c>
    </row>
    <row r="1016" spans="1:5" x14ac:dyDescent="0.25">
      <c r="A1016">
        <v>1006</v>
      </c>
      <c r="B1016" t="s">
        <v>1220</v>
      </c>
      <c r="C1016" s="13">
        <v>29574</v>
      </c>
      <c r="D1016" t="s">
        <v>3043</v>
      </c>
      <c r="E1016" s="13" t="s">
        <v>2451</v>
      </c>
    </row>
    <row r="1017" spans="1:5" x14ac:dyDescent="0.25">
      <c r="A1017">
        <v>1007</v>
      </c>
      <c r="B1017" t="s">
        <v>1220</v>
      </c>
      <c r="C1017" s="13">
        <v>74492</v>
      </c>
      <c r="D1017" t="s">
        <v>3044</v>
      </c>
      <c r="E1017" s="13" t="s">
        <v>2451</v>
      </c>
    </row>
    <row r="1018" spans="1:5" x14ac:dyDescent="0.25">
      <c r="A1018">
        <v>1008</v>
      </c>
      <c r="B1018" t="s">
        <v>1220</v>
      </c>
      <c r="C1018" s="13">
        <v>68008</v>
      </c>
      <c r="D1018" t="s">
        <v>3045</v>
      </c>
      <c r="E1018" s="13" t="s">
        <v>2451</v>
      </c>
    </row>
    <row r="1019" spans="1:5" x14ac:dyDescent="0.25">
      <c r="A1019">
        <v>1009</v>
      </c>
      <c r="B1019" t="s">
        <v>1220</v>
      </c>
      <c r="C1019" s="13">
        <v>63405</v>
      </c>
      <c r="D1019" t="s">
        <v>1777</v>
      </c>
      <c r="E1019" t="s">
        <v>2453</v>
      </c>
    </row>
    <row r="1020" spans="1:5" x14ac:dyDescent="0.25">
      <c r="A1020">
        <v>1010</v>
      </c>
      <c r="B1020" t="s">
        <v>1220</v>
      </c>
      <c r="C1020" s="13">
        <v>61668</v>
      </c>
      <c r="D1020" t="s">
        <v>1788</v>
      </c>
      <c r="E1020" t="s">
        <v>2453</v>
      </c>
    </row>
    <row r="1021" spans="1:5" x14ac:dyDescent="0.25">
      <c r="A1021">
        <v>1011</v>
      </c>
      <c r="B1021" t="s">
        <v>1220</v>
      </c>
      <c r="C1021" s="13">
        <v>73532</v>
      </c>
      <c r="D1021" t="s">
        <v>3046</v>
      </c>
      <c r="E1021" s="13" t="s">
        <v>2451</v>
      </c>
    </row>
    <row r="1022" spans="1:5" x14ac:dyDescent="0.25">
      <c r="A1022">
        <v>1012</v>
      </c>
      <c r="B1022" t="s">
        <v>1220</v>
      </c>
      <c r="C1022" s="13">
        <v>59724</v>
      </c>
      <c r="D1022" t="s">
        <v>3047</v>
      </c>
      <c r="E1022" s="13" t="s">
        <v>2451</v>
      </c>
    </row>
    <row r="1023" spans="1:5" x14ac:dyDescent="0.25">
      <c r="A1023">
        <v>1013</v>
      </c>
      <c r="B1023" t="s">
        <v>1220</v>
      </c>
      <c r="C1023" s="13">
        <v>60039</v>
      </c>
      <c r="D1023" t="s">
        <v>3048</v>
      </c>
      <c r="E1023" s="13" t="s">
        <v>2451</v>
      </c>
    </row>
    <row r="1024" spans="1:5" x14ac:dyDescent="0.25">
      <c r="A1024">
        <v>1014</v>
      </c>
      <c r="B1024" t="s">
        <v>1220</v>
      </c>
      <c r="C1024" s="13">
        <v>34314</v>
      </c>
      <c r="D1024" t="s">
        <v>1805</v>
      </c>
      <c r="E1024" t="s">
        <v>2453</v>
      </c>
    </row>
    <row r="1025" spans="1:5" x14ac:dyDescent="0.25">
      <c r="A1025">
        <v>1015</v>
      </c>
      <c r="B1025" t="s">
        <v>1220</v>
      </c>
      <c r="C1025" s="13">
        <v>29582</v>
      </c>
      <c r="D1025" t="s">
        <v>1834</v>
      </c>
      <c r="E1025" t="s">
        <v>2453</v>
      </c>
    </row>
    <row r="1026" spans="1:5" x14ac:dyDescent="0.25">
      <c r="A1026">
        <v>1016</v>
      </c>
      <c r="B1026" t="s">
        <v>1220</v>
      </c>
      <c r="C1026" s="13">
        <v>62393</v>
      </c>
      <c r="D1026" t="s">
        <v>3049</v>
      </c>
      <c r="E1026" s="13" t="s">
        <v>2451</v>
      </c>
    </row>
    <row r="1027" spans="1:5" x14ac:dyDescent="0.25">
      <c r="A1027">
        <v>1017</v>
      </c>
      <c r="B1027" t="s">
        <v>1220</v>
      </c>
      <c r="C1027" s="13">
        <v>59571</v>
      </c>
      <c r="D1027" t="s">
        <v>3050</v>
      </c>
      <c r="E1027" s="13" t="s">
        <v>2451</v>
      </c>
    </row>
    <row r="1028" spans="1:5" x14ac:dyDescent="0.25">
      <c r="A1028">
        <v>1018</v>
      </c>
      <c r="B1028" t="s">
        <v>1220</v>
      </c>
      <c r="C1028" s="13">
        <v>61324</v>
      </c>
      <c r="D1028" t="s">
        <v>1851</v>
      </c>
      <c r="E1028" t="s">
        <v>2453</v>
      </c>
    </row>
    <row r="1029" spans="1:5" x14ac:dyDescent="0.25">
      <c r="A1029">
        <v>1019</v>
      </c>
      <c r="B1029" t="s">
        <v>1220</v>
      </c>
      <c r="C1029" s="13">
        <v>28583</v>
      </c>
      <c r="D1029" t="s">
        <v>1855</v>
      </c>
      <c r="E1029" t="s">
        <v>2453</v>
      </c>
    </row>
    <row r="1030" spans="1:5" x14ac:dyDescent="0.25">
      <c r="A1030">
        <v>1020</v>
      </c>
      <c r="B1030" t="s">
        <v>1220</v>
      </c>
      <c r="C1030" s="13">
        <v>61343</v>
      </c>
      <c r="D1030" t="s">
        <v>1864</v>
      </c>
      <c r="E1030" t="s">
        <v>2453</v>
      </c>
    </row>
    <row r="1031" spans="1:5" x14ac:dyDescent="0.25">
      <c r="A1031">
        <v>1021</v>
      </c>
      <c r="B1031" t="s">
        <v>1220</v>
      </c>
      <c r="C1031" s="13">
        <v>78615</v>
      </c>
      <c r="D1031" t="s">
        <v>1875</v>
      </c>
      <c r="E1031" t="s">
        <v>2453</v>
      </c>
    </row>
    <row r="1032" spans="1:5" x14ac:dyDescent="0.25">
      <c r="A1032">
        <v>1022</v>
      </c>
      <c r="B1032" t="s">
        <v>1220</v>
      </c>
      <c r="C1032" s="13">
        <v>59749</v>
      </c>
      <c r="D1032" t="s">
        <v>1884</v>
      </c>
      <c r="E1032" t="s">
        <v>2453</v>
      </c>
    </row>
    <row r="1033" spans="1:5" x14ac:dyDescent="0.25">
      <c r="A1033">
        <v>1023</v>
      </c>
      <c r="B1033" t="s">
        <v>1220</v>
      </c>
      <c r="C1033" s="13">
        <v>72446</v>
      </c>
      <c r="D1033" t="s">
        <v>3051</v>
      </c>
      <c r="E1033" s="13" t="s">
        <v>2451</v>
      </c>
    </row>
    <row r="1034" spans="1:5" x14ac:dyDescent="0.25">
      <c r="A1034">
        <v>1024</v>
      </c>
      <c r="B1034" t="s">
        <v>1220</v>
      </c>
      <c r="C1034" s="13">
        <v>51778</v>
      </c>
      <c r="D1034" t="s">
        <v>3052</v>
      </c>
      <c r="E1034" s="13" t="s">
        <v>2451</v>
      </c>
    </row>
    <row r="1035" spans="1:5" x14ac:dyDescent="0.25">
      <c r="A1035">
        <v>1025</v>
      </c>
      <c r="B1035" t="s">
        <v>1220</v>
      </c>
      <c r="C1035" s="13">
        <v>8212</v>
      </c>
      <c r="D1035" t="s">
        <v>3053</v>
      </c>
      <c r="E1035" s="13" t="s">
        <v>2451</v>
      </c>
    </row>
    <row r="1036" spans="1:5" x14ac:dyDescent="0.25">
      <c r="A1036">
        <v>1026</v>
      </c>
      <c r="B1036" t="s">
        <v>1220</v>
      </c>
      <c r="C1036" s="13">
        <v>38285</v>
      </c>
      <c r="D1036" t="s">
        <v>3054</v>
      </c>
      <c r="E1036" s="13" t="s">
        <v>2451</v>
      </c>
    </row>
    <row r="1037" spans="1:5" x14ac:dyDescent="0.25">
      <c r="A1037">
        <v>1027</v>
      </c>
      <c r="B1037" t="s">
        <v>1220</v>
      </c>
      <c r="C1037" s="13">
        <v>51526</v>
      </c>
      <c r="D1037" t="s">
        <v>1932</v>
      </c>
      <c r="E1037" t="s">
        <v>2453</v>
      </c>
    </row>
    <row r="1038" spans="1:5" x14ac:dyDescent="0.25">
      <c r="A1038">
        <v>1028</v>
      </c>
      <c r="B1038" t="s">
        <v>1220</v>
      </c>
      <c r="C1038" s="13">
        <v>18619</v>
      </c>
      <c r="D1038" t="s">
        <v>3055</v>
      </c>
      <c r="E1038" s="13" t="s">
        <v>2451</v>
      </c>
    </row>
    <row r="1039" spans="1:5" x14ac:dyDescent="0.25">
      <c r="A1039">
        <v>1029</v>
      </c>
      <c r="B1039" t="s">
        <v>1220</v>
      </c>
      <c r="C1039" s="13">
        <v>9689</v>
      </c>
      <c r="D1039" t="s">
        <v>3056</v>
      </c>
      <c r="E1039" s="13" t="s">
        <v>2451</v>
      </c>
    </row>
    <row r="1040" spans="1:5" x14ac:dyDescent="0.25">
      <c r="A1040">
        <v>1030</v>
      </c>
      <c r="B1040" t="s">
        <v>1220</v>
      </c>
      <c r="C1040" s="13">
        <v>34607</v>
      </c>
      <c r="D1040" t="s">
        <v>1976</v>
      </c>
      <c r="E1040" t="s">
        <v>2453</v>
      </c>
    </row>
    <row r="1041" spans="1:5" x14ac:dyDescent="0.25">
      <c r="A1041">
        <v>1031</v>
      </c>
      <c r="B1041" t="s">
        <v>1220</v>
      </c>
      <c r="C1041" s="13">
        <v>8318</v>
      </c>
      <c r="D1041" t="s">
        <v>1991</v>
      </c>
      <c r="E1041" t="s">
        <v>2453</v>
      </c>
    </row>
    <row r="1042" spans="1:5" x14ac:dyDescent="0.25">
      <c r="A1042">
        <v>1032</v>
      </c>
      <c r="B1042" t="s">
        <v>1220</v>
      </c>
      <c r="C1042" s="13">
        <v>61664</v>
      </c>
      <c r="D1042" t="s">
        <v>3057</v>
      </c>
      <c r="E1042" s="13" t="s">
        <v>2451</v>
      </c>
    </row>
    <row r="1043" spans="1:5" x14ac:dyDescent="0.25">
      <c r="A1043">
        <v>1033</v>
      </c>
      <c r="B1043" t="s">
        <v>1220</v>
      </c>
      <c r="C1043" s="13">
        <v>8139</v>
      </c>
      <c r="D1043" t="s">
        <v>2018</v>
      </c>
      <c r="E1043" t="s">
        <v>2453</v>
      </c>
    </row>
    <row r="1044" spans="1:5" x14ac:dyDescent="0.25">
      <c r="A1044">
        <v>1034</v>
      </c>
      <c r="B1044" t="s">
        <v>1220</v>
      </c>
      <c r="C1044" s="13">
        <v>14442</v>
      </c>
      <c r="D1044" t="s">
        <v>2024</v>
      </c>
      <c r="E1044" t="s">
        <v>2453</v>
      </c>
    </row>
    <row r="1045" spans="1:5" x14ac:dyDescent="0.25">
      <c r="A1045">
        <v>1035</v>
      </c>
      <c r="B1045" t="s">
        <v>1220</v>
      </c>
      <c r="C1045" s="13">
        <v>17476</v>
      </c>
      <c r="D1045" t="s">
        <v>3058</v>
      </c>
      <c r="E1045" s="13" t="s">
        <v>2451</v>
      </c>
    </row>
    <row r="1046" spans="1:5" x14ac:dyDescent="0.25">
      <c r="A1046">
        <v>1036</v>
      </c>
      <c r="B1046" t="s">
        <v>1220</v>
      </c>
      <c r="C1046" s="13">
        <v>32305</v>
      </c>
      <c r="D1046" t="s">
        <v>3059</v>
      </c>
      <c r="E1046" s="13" t="s">
        <v>2451</v>
      </c>
    </row>
    <row r="1047" spans="1:5" x14ac:dyDescent="0.25">
      <c r="A1047">
        <v>1037</v>
      </c>
      <c r="B1047" t="s">
        <v>1220</v>
      </c>
      <c r="C1047" s="13">
        <v>16435</v>
      </c>
      <c r="D1047" t="s">
        <v>3060</v>
      </c>
      <c r="E1047" s="13" t="s">
        <v>2451</v>
      </c>
    </row>
    <row r="1048" spans="1:5" x14ac:dyDescent="0.25">
      <c r="A1048">
        <v>1038</v>
      </c>
      <c r="B1048" t="s">
        <v>1220</v>
      </c>
      <c r="C1048" s="13">
        <v>74448</v>
      </c>
      <c r="D1048" t="s">
        <v>2061</v>
      </c>
      <c r="E1048" t="s">
        <v>2453</v>
      </c>
    </row>
    <row r="1049" spans="1:5" x14ac:dyDescent="0.25">
      <c r="A1049">
        <v>1039</v>
      </c>
      <c r="B1049" t="s">
        <v>1220</v>
      </c>
      <c r="C1049" s="13">
        <v>1862</v>
      </c>
      <c r="D1049" t="s">
        <v>3061</v>
      </c>
      <c r="E1049" s="13" t="s">
        <v>2451</v>
      </c>
    </row>
    <row r="1050" spans="1:5" x14ac:dyDescent="0.25">
      <c r="A1050">
        <v>1040</v>
      </c>
      <c r="B1050" t="s">
        <v>1220</v>
      </c>
      <c r="C1050" s="13">
        <v>3237</v>
      </c>
      <c r="D1050" t="s">
        <v>2072</v>
      </c>
      <c r="E1050" t="s">
        <v>2453</v>
      </c>
    </row>
    <row r="1051" spans="1:5" x14ac:dyDescent="0.25">
      <c r="A1051">
        <v>1041</v>
      </c>
      <c r="B1051" t="s">
        <v>1220</v>
      </c>
      <c r="C1051" s="13">
        <v>71024</v>
      </c>
      <c r="D1051" t="s">
        <v>2075</v>
      </c>
      <c r="E1051" t="s">
        <v>2453</v>
      </c>
    </row>
    <row r="1052" spans="1:5" x14ac:dyDescent="0.25">
      <c r="A1052">
        <v>1042</v>
      </c>
      <c r="B1052" t="s">
        <v>1220</v>
      </c>
      <c r="C1052" s="13">
        <v>11334</v>
      </c>
      <c r="D1052" t="s">
        <v>2090</v>
      </c>
      <c r="E1052" t="s">
        <v>2453</v>
      </c>
    </row>
    <row r="1053" spans="1:5" x14ac:dyDescent="0.25">
      <c r="A1053">
        <v>1043</v>
      </c>
      <c r="B1053" t="s">
        <v>1220</v>
      </c>
      <c r="C1053" s="13">
        <v>30466</v>
      </c>
      <c r="D1053" t="s">
        <v>2102</v>
      </c>
      <c r="E1053" t="s">
        <v>2453</v>
      </c>
    </row>
    <row r="1054" spans="1:5" x14ac:dyDescent="0.25">
      <c r="A1054">
        <v>1044</v>
      </c>
      <c r="B1054" t="s">
        <v>1220</v>
      </c>
      <c r="C1054" s="13">
        <v>63407</v>
      </c>
      <c r="D1054" t="s">
        <v>2112</v>
      </c>
      <c r="E1054" t="s">
        <v>2453</v>
      </c>
    </row>
    <row r="1055" spans="1:5" x14ac:dyDescent="0.25">
      <c r="A1055">
        <v>1045</v>
      </c>
      <c r="B1055" t="s">
        <v>1220</v>
      </c>
      <c r="C1055" s="13">
        <v>26408</v>
      </c>
      <c r="D1055" t="s">
        <v>3062</v>
      </c>
      <c r="E1055" s="13" t="s">
        <v>2451</v>
      </c>
    </row>
    <row r="1056" spans="1:5" x14ac:dyDescent="0.25">
      <c r="A1056">
        <v>1046</v>
      </c>
      <c r="B1056" t="s">
        <v>1220</v>
      </c>
      <c r="C1056" s="13">
        <v>18466</v>
      </c>
      <c r="D1056" t="s">
        <v>2128</v>
      </c>
      <c r="E1056" t="s">
        <v>2453</v>
      </c>
    </row>
    <row r="1057" spans="1:5" x14ac:dyDescent="0.25">
      <c r="A1057">
        <v>1047</v>
      </c>
      <c r="B1057" t="s">
        <v>1220</v>
      </c>
      <c r="C1057" s="13">
        <v>2091</v>
      </c>
      <c r="D1057" t="s">
        <v>3063</v>
      </c>
      <c r="E1057" s="13" t="s">
        <v>2451</v>
      </c>
    </row>
    <row r="1058" spans="1:5" x14ac:dyDescent="0.25">
      <c r="A1058">
        <v>1048</v>
      </c>
      <c r="B1058" t="s">
        <v>1220</v>
      </c>
      <c r="C1058" s="13">
        <v>19786</v>
      </c>
      <c r="D1058" t="s">
        <v>2190</v>
      </c>
      <c r="E1058" t="s">
        <v>2453</v>
      </c>
    </row>
    <row r="1059" spans="1:5" x14ac:dyDescent="0.25">
      <c r="A1059">
        <v>1049</v>
      </c>
      <c r="B1059" t="s">
        <v>1220</v>
      </c>
      <c r="C1059" s="13">
        <v>70907</v>
      </c>
      <c r="D1059" t="s">
        <v>3064</v>
      </c>
      <c r="E1059" s="13" t="s">
        <v>2451</v>
      </c>
    </row>
    <row r="1060" spans="1:5" x14ac:dyDescent="0.25">
      <c r="A1060">
        <v>1050</v>
      </c>
      <c r="B1060" t="s">
        <v>1220</v>
      </c>
      <c r="C1060" s="13">
        <v>20887</v>
      </c>
      <c r="D1060" t="s">
        <v>2208</v>
      </c>
      <c r="E1060" t="s">
        <v>2453</v>
      </c>
    </row>
    <row r="1061" spans="1:5" x14ac:dyDescent="0.25">
      <c r="A1061">
        <v>1051</v>
      </c>
      <c r="B1061" t="s">
        <v>1220</v>
      </c>
      <c r="C1061" s="13">
        <v>26321</v>
      </c>
      <c r="D1061" t="s">
        <v>2215</v>
      </c>
      <c r="E1061" t="s">
        <v>2453</v>
      </c>
    </row>
    <row r="1062" spans="1:5" x14ac:dyDescent="0.25">
      <c r="A1062">
        <v>1052</v>
      </c>
      <c r="B1062" t="s">
        <v>1220</v>
      </c>
      <c r="C1062" s="13">
        <v>61388</v>
      </c>
      <c r="D1062" t="s">
        <v>3065</v>
      </c>
      <c r="E1062" s="13" t="s">
        <v>2451</v>
      </c>
    </row>
    <row r="1063" spans="1:5" x14ac:dyDescent="0.25">
      <c r="A1063">
        <v>1053</v>
      </c>
      <c r="B1063" t="s">
        <v>1220</v>
      </c>
      <c r="C1063" s="13">
        <v>28406</v>
      </c>
      <c r="D1063" t="s">
        <v>2239</v>
      </c>
      <c r="E1063" t="s">
        <v>2453</v>
      </c>
    </row>
    <row r="1064" spans="1:5" x14ac:dyDescent="0.25">
      <c r="A1064">
        <v>1054</v>
      </c>
      <c r="B1064" t="s">
        <v>1220</v>
      </c>
      <c r="C1064" s="13">
        <v>30839</v>
      </c>
      <c r="D1064" t="s">
        <v>2240</v>
      </c>
      <c r="E1064" t="s">
        <v>2453</v>
      </c>
    </row>
    <row r="1065" spans="1:5" x14ac:dyDescent="0.25">
      <c r="A1065">
        <v>1055</v>
      </c>
      <c r="B1065" t="s">
        <v>1220</v>
      </c>
      <c r="C1065" s="13">
        <v>60301</v>
      </c>
      <c r="D1065" t="s">
        <v>3066</v>
      </c>
      <c r="E1065" s="13" t="s">
        <v>2451</v>
      </c>
    </row>
    <row r="1066" spans="1:5" x14ac:dyDescent="0.25">
      <c r="A1066">
        <v>1056</v>
      </c>
      <c r="B1066" t="s">
        <v>1220</v>
      </c>
      <c r="C1066" s="13">
        <v>9144</v>
      </c>
      <c r="D1066" t="s">
        <v>3067</v>
      </c>
      <c r="E1066" s="13" t="s">
        <v>2451</v>
      </c>
    </row>
    <row r="1067" spans="1:5" x14ac:dyDescent="0.25">
      <c r="A1067">
        <v>1057</v>
      </c>
      <c r="B1067" t="s">
        <v>1220</v>
      </c>
      <c r="C1067" s="13">
        <v>27235</v>
      </c>
      <c r="D1067" t="s">
        <v>2296</v>
      </c>
      <c r="E1067" t="s">
        <v>2453</v>
      </c>
    </row>
    <row r="1068" spans="1:5" x14ac:dyDescent="0.25">
      <c r="A1068">
        <v>1058</v>
      </c>
      <c r="B1068" t="s">
        <v>1220</v>
      </c>
      <c r="C1068" s="13">
        <v>63184</v>
      </c>
      <c r="D1068" t="s">
        <v>3068</v>
      </c>
      <c r="E1068" s="13" t="s">
        <v>2451</v>
      </c>
    </row>
    <row r="1069" spans="1:5" x14ac:dyDescent="0.25">
      <c r="A1069">
        <v>1059</v>
      </c>
      <c r="B1069" t="s">
        <v>1220</v>
      </c>
      <c r="C1069" s="13">
        <v>9899</v>
      </c>
      <c r="D1069" t="s">
        <v>3069</v>
      </c>
      <c r="E1069" s="13" t="s">
        <v>2451</v>
      </c>
    </row>
    <row r="1070" spans="1:5" x14ac:dyDescent="0.25">
      <c r="A1070">
        <v>1060</v>
      </c>
      <c r="B1070" t="s">
        <v>1220</v>
      </c>
      <c r="C1070" s="13">
        <v>61647</v>
      </c>
      <c r="D1070" t="s">
        <v>3070</v>
      </c>
      <c r="E1070" s="13" t="s">
        <v>2451</v>
      </c>
    </row>
    <row r="1071" spans="1:5" x14ac:dyDescent="0.25">
      <c r="A1071">
        <v>1061</v>
      </c>
      <c r="B1071" t="s">
        <v>1220</v>
      </c>
      <c r="C1071" s="13">
        <v>67991</v>
      </c>
      <c r="D1071" t="s">
        <v>2309</v>
      </c>
      <c r="E1071" t="s">
        <v>2453</v>
      </c>
    </row>
    <row r="1072" spans="1:5" x14ac:dyDescent="0.25">
      <c r="A1072">
        <v>1062</v>
      </c>
      <c r="B1072" t="s">
        <v>1220</v>
      </c>
      <c r="C1072" s="13">
        <v>71016</v>
      </c>
      <c r="D1072" t="s">
        <v>3071</v>
      </c>
      <c r="E1072" s="13" t="s">
        <v>2451</v>
      </c>
    </row>
    <row r="1073" spans="1:5" x14ac:dyDescent="0.25">
      <c r="A1073">
        <v>1063</v>
      </c>
      <c r="B1073" t="s">
        <v>1220</v>
      </c>
      <c r="C1073" s="13">
        <v>63410</v>
      </c>
      <c r="D1073" t="s">
        <v>2345</v>
      </c>
      <c r="E1073" t="s">
        <v>2453</v>
      </c>
    </row>
    <row r="1074" spans="1:5" x14ac:dyDescent="0.25">
      <c r="A1074">
        <v>1064</v>
      </c>
      <c r="B1074" t="s">
        <v>1220</v>
      </c>
      <c r="C1074" s="13">
        <v>69090</v>
      </c>
      <c r="D1074" t="s">
        <v>3072</v>
      </c>
      <c r="E1074" s="13" t="s">
        <v>2451</v>
      </c>
    </row>
    <row r="1075" spans="1:5" x14ac:dyDescent="0.25">
      <c r="A1075">
        <v>1065</v>
      </c>
      <c r="B1075" t="s">
        <v>1220</v>
      </c>
      <c r="C1075" s="13">
        <v>60320</v>
      </c>
      <c r="D1075" t="s">
        <v>3073</v>
      </c>
      <c r="E1075" s="13" t="s">
        <v>2451</v>
      </c>
    </row>
    <row r="1076" spans="1:5" x14ac:dyDescent="0.25">
      <c r="A1076">
        <v>1066</v>
      </c>
      <c r="B1076" t="s">
        <v>1220</v>
      </c>
      <c r="C1076" s="13">
        <v>32188</v>
      </c>
      <c r="D1076" t="s">
        <v>3074</v>
      </c>
      <c r="E1076" s="13" t="s">
        <v>2451</v>
      </c>
    </row>
    <row r="1077" spans="1:5" x14ac:dyDescent="0.25">
      <c r="A1077">
        <v>1067</v>
      </c>
      <c r="B1077" t="s">
        <v>1220</v>
      </c>
      <c r="C1077" s="13">
        <v>3645</v>
      </c>
      <c r="D1077" t="s">
        <v>2387</v>
      </c>
      <c r="E1077" t="s">
        <v>2453</v>
      </c>
    </row>
    <row r="1078" spans="1:5" x14ac:dyDescent="0.25">
      <c r="A1078">
        <v>1068</v>
      </c>
      <c r="B1078" t="s">
        <v>1220</v>
      </c>
      <c r="C1078" s="13">
        <v>31552</v>
      </c>
      <c r="D1078" t="s">
        <v>2395</v>
      </c>
      <c r="E1078" t="s">
        <v>2453</v>
      </c>
    </row>
    <row r="1079" spans="1:5" x14ac:dyDescent="0.25">
      <c r="A1079">
        <v>1069</v>
      </c>
      <c r="B1079" t="s">
        <v>1220</v>
      </c>
      <c r="C1079" s="13">
        <v>72708</v>
      </c>
      <c r="D1079" t="s">
        <v>3075</v>
      </c>
      <c r="E1079" s="13" t="s">
        <v>2451</v>
      </c>
    </row>
    <row r="1080" spans="1:5" x14ac:dyDescent="0.25">
      <c r="A1080">
        <v>1070</v>
      </c>
      <c r="B1080" t="s">
        <v>1220</v>
      </c>
      <c r="C1080" s="13">
        <v>30039</v>
      </c>
      <c r="D1080" t="s">
        <v>2404</v>
      </c>
      <c r="E1080" t="s">
        <v>2453</v>
      </c>
    </row>
    <row r="1081" spans="1:5" x14ac:dyDescent="0.25">
      <c r="A1081">
        <v>1071</v>
      </c>
      <c r="B1081" t="s">
        <v>1220</v>
      </c>
      <c r="C1081" s="13">
        <v>61579</v>
      </c>
      <c r="D1081" t="s">
        <v>3076</v>
      </c>
      <c r="E1081" s="13" t="s">
        <v>2451</v>
      </c>
    </row>
    <row r="1082" spans="1:5" x14ac:dyDescent="0.25">
      <c r="A1082">
        <v>1072</v>
      </c>
      <c r="B1082" t="s">
        <v>1220</v>
      </c>
      <c r="C1082" s="13">
        <v>24759</v>
      </c>
      <c r="D1082" t="s">
        <v>3077</v>
      </c>
      <c r="E1082" s="13" t="s">
        <v>2451</v>
      </c>
    </row>
    <row r="1083" spans="1:5" x14ac:dyDescent="0.25">
      <c r="A1083">
        <v>1073</v>
      </c>
      <c r="B1083" t="s">
        <v>1220</v>
      </c>
      <c r="C1083" s="13">
        <v>23768</v>
      </c>
      <c r="D1083" t="s">
        <v>3078</v>
      </c>
      <c r="E1083" s="13" t="s">
        <v>2451</v>
      </c>
    </row>
    <row r="1084" spans="1:5" x14ac:dyDescent="0.25">
      <c r="A1084">
        <v>1074</v>
      </c>
      <c r="B1084" t="s">
        <v>3079</v>
      </c>
      <c r="C1084" s="13">
        <v>81157</v>
      </c>
      <c r="D1084" t="s">
        <v>3080</v>
      </c>
      <c r="E1084" s="13" t="s">
        <v>2451</v>
      </c>
    </row>
    <row r="1085" spans="1:5" x14ac:dyDescent="0.25">
      <c r="A1085">
        <v>1075</v>
      </c>
      <c r="B1085" t="s">
        <v>3079</v>
      </c>
      <c r="C1085" s="13">
        <v>81105</v>
      </c>
      <c r="D1085" t="s">
        <v>3081</v>
      </c>
      <c r="E1085" s="13" t="s">
        <v>2451</v>
      </c>
    </row>
    <row r="1086" spans="1:5" x14ac:dyDescent="0.25">
      <c r="A1086">
        <v>1076</v>
      </c>
      <c r="B1086" t="s">
        <v>3079</v>
      </c>
      <c r="C1086" s="13">
        <v>78799</v>
      </c>
      <c r="D1086" t="s">
        <v>3082</v>
      </c>
      <c r="E1086" s="13" t="s">
        <v>2451</v>
      </c>
    </row>
    <row r="1087" spans="1:5" x14ac:dyDescent="0.25">
      <c r="A1087">
        <v>1077</v>
      </c>
      <c r="B1087" t="s">
        <v>1242</v>
      </c>
      <c r="C1087" s="13">
        <v>78686</v>
      </c>
      <c r="D1087" t="s">
        <v>1243</v>
      </c>
      <c r="E1087" t="s">
        <v>2453</v>
      </c>
    </row>
    <row r="1088" spans="1:5" x14ac:dyDescent="0.25">
      <c r="A1088">
        <v>1078</v>
      </c>
      <c r="B1088" t="s">
        <v>1242</v>
      </c>
      <c r="C1088" s="13">
        <v>75226</v>
      </c>
      <c r="D1088" t="s">
        <v>1763</v>
      </c>
      <c r="E1088" t="s">
        <v>2453</v>
      </c>
    </row>
    <row r="1089" spans="1:5" x14ac:dyDescent="0.25">
      <c r="A1089">
        <v>1079</v>
      </c>
      <c r="B1089" t="s">
        <v>1242</v>
      </c>
      <c r="C1089" s="13">
        <v>80078</v>
      </c>
      <c r="D1089" t="s">
        <v>3083</v>
      </c>
      <c r="E1089" s="13" t="s">
        <v>2451</v>
      </c>
    </row>
    <row r="1090" spans="1:5" x14ac:dyDescent="0.25">
      <c r="A1090">
        <v>1080</v>
      </c>
      <c r="B1090" t="s">
        <v>1242</v>
      </c>
      <c r="C1090" s="13">
        <v>71128</v>
      </c>
      <c r="D1090" t="s">
        <v>2243</v>
      </c>
      <c r="E1090" t="s">
        <v>2453</v>
      </c>
    </row>
    <row r="1091" spans="1:5" x14ac:dyDescent="0.25">
      <c r="A1091">
        <v>1081</v>
      </c>
      <c r="B1091" t="s">
        <v>1561</v>
      </c>
      <c r="C1091" s="13">
        <v>86797</v>
      </c>
      <c r="D1091" t="s">
        <v>3084</v>
      </c>
      <c r="E1091" s="13" t="s">
        <v>2451</v>
      </c>
    </row>
    <row r="1092" spans="1:5" x14ac:dyDescent="0.25">
      <c r="A1092">
        <v>1082</v>
      </c>
      <c r="B1092" t="s">
        <v>1561</v>
      </c>
      <c r="C1092" s="13">
        <v>79262</v>
      </c>
      <c r="D1092" t="s">
        <v>1562</v>
      </c>
      <c r="E1092" t="s">
        <v>2453</v>
      </c>
    </row>
    <row r="1093" spans="1:5" x14ac:dyDescent="0.25">
      <c r="A1093">
        <v>1083</v>
      </c>
      <c r="B1093" t="s">
        <v>1561</v>
      </c>
      <c r="C1093" s="13">
        <v>83476</v>
      </c>
      <c r="D1093" t="s">
        <v>3085</v>
      </c>
      <c r="E1093" s="13" t="s">
        <v>2451</v>
      </c>
    </row>
    <row r="1094" spans="1:5" x14ac:dyDescent="0.25">
      <c r="A1094">
        <v>1084</v>
      </c>
      <c r="B1094" t="s">
        <v>1561</v>
      </c>
      <c r="C1094" s="13">
        <v>113749</v>
      </c>
      <c r="D1094" t="s">
        <v>3086</v>
      </c>
      <c r="E1094" s="13" t="s">
        <v>2451</v>
      </c>
    </row>
    <row r="1095" spans="1:5" x14ac:dyDescent="0.25">
      <c r="A1095">
        <v>1085</v>
      </c>
      <c r="B1095" t="s">
        <v>1561</v>
      </c>
      <c r="C1095" s="13">
        <v>113726</v>
      </c>
      <c r="D1095" t="s">
        <v>3087</v>
      </c>
      <c r="E1095" s="13" t="s">
        <v>2451</v>
      </c>
    </row>
    <row r="1096" spans="1:5" x14ac:dyDescent="0.25">
      <c r="A1096">
        <v>1086</v>
      </c>
      <c r="B1096" t="s">
        <v>1561</v>
      </c>
      <c r="C1096" s="13">
        <v>87417</v>
      </c>
      <c r="D1096" t="s">
        <v>1779</v>
      </c>
      <c r="E1096" t="s">
        <v>2453</v>
      </c>
    </row>
    <row r="1097" spans="1:5" x14ac:dyDescent="0.25">
      <c r="A1097">
        <v>1087</v>
      </c>
      <c r="B1097" t="s">
        <v>1561</v>
      </c>
      <c r="C1097" s="13">
        <v>93367</v>
      </c>
      <c r="D1097" t="s">
        <v>1829</v>
      </c>
      <c r="E1097" t="s">
        <v>2453</v>
      </c>
    </row>
    <row r="1098" spans="1:5" x14ac:dyDescent="0.25">
      <c r="A1098">
        <v>1088</v>
      </c>
      <c r="B1098" t="s">
        <v>1561</v>
      </c>
      <c r="C1098" s="13">
        <v>93564</v>
      </c>
      <c r="D1098" t="s">
        <v>3088</v>
      </c>
      <c r="E1098" s="13" t="s">
        <v>2451</v>
      </c>
    </row>
    <row r="1099" spans="1:5" x14ac:dyDescent="0.25">
      <c r="A1099">
        <v>1089</v>
      </c>
      <c r="B1099" t="s">
        <v>1561</v>
      </c>
      <c r="C1099" s="13">
        <v>81135</v>
      </c>
      <c r="D1099" t="s">
        <v>2020</v>
      </c>
      <c r="E1099" t="s">
        <v>2453</v>
      </c>
    </row>
    <row r="1100" spans="1:5" x14ac:dyDescent="0.25">
      <c r="A1100">
        <v>1090</v>
      </c>
      <c r="B1100" t="s">
        <v>1561</v>
      </c>
      <c r="C1100" s="13">
        <v>93412</v>
      </c>
      <c r="D1100" t="s">
        <v>2372</v>
      </c>
      <c r="E1100" t="s">
        <v>2453</v>
      </c>
    </row>
    <row r="1101" spans="1:5" x14ac:dyDescent="0.25">
      <c r="A1101">
        <v>1091</v>
      </c>
      <c r="B1101" t="s">
        <v>1561</v>
      </c>
      <c r="C1101" s="13">
        <v>82840</v>
      </c>
      <c r="D1101" t="s">
        <v>2407</v>
      </c>
      <c r="E1101" t="s">
        <v>2453</v>
      </c>
    </row>
    <row r="1102" spans="1:5" x14ac:dyDescent="0.25">
      <c r="A1102">
        <v>1092</v>
      </c>
      <c r="B1102" t="s">
        <v>1505</v>
      </c>
      <c r="C1102" s="13">
        <v>2365</v>
      </c>
      <c r="D1102" t="s">
        <v>1506</v>
      </c>
      <c r="E1102" t="s">
        <v>2453</v>
      </c>
    </row>
    <row r="1103" spans="1:5" x14ac:dyDescent="0.25">
      <c r="A1103">
        <v>1093</v>
      </c>
      <c r="B1103" t="s">
        <v>1505</v>
      </c>
      <c r="C1103" s="13">
        <v>70722</v>
      </c>
      <c r="D1103" t="s">
        <v>1549</v>
      </c>
      <c r="E1103" t="s">
        <v>2453</v>
      </c>
    </row>
    <row r="1104" spans="1:5" x14ac:dyDescent="0.25">
      <c r="A1104">
        <v>1094</v>
      </c>
      <c r="B1104" t="s">
        <v>1505</v>
      </c>
      <c r="C1104" s="13">
        <v>4001</v>
      </c>
      <c r="D1104" t="s">
        <v>3089</v>
      </c>
      <c r="E1104" s="13" t="s">
        <v>2451</v>
      </c>
    </row>
    <row r="1105" spans="1:5" x14ac:dyDescent="0.25">
      <c r="A1105">
        <v>1095</v>
      </c>
      <c r="B1105" t="s">
        <v>1505</v>
      </c>
      <c r="C1105" s="13">
        <v>27964</v>
      </c>
      <c r="D1105" t="s">
        <v>1835</v>
      </c>
      <c r="E1105" t="s">
        <v>2453</v>
      </c>
    </row>
    <row r="1106" spans="1:5" x14ac:dyDescent="0.25">
      <c r="A1106">
        <v>1096</v>
      </c>
      <c r="B1106" t="s">
        <v>1505</v>
      </c>
      <c r="C1106" s="13">
        <v>72443</v>
      </c>
      <c r="D1106" t="s">
        <v>1846</v>
      </c>
      <c r="E1106" t="s">
        <v>2453</v>
      </c>
    </row>
    <row r="1107" spans="1:5" x14ac:dyDescent="0.25">
      <c r="A1107">
        <v>1097</v>
      </c>
      <c r="B1107" t="s">
        <v>1505</v>
      </c>
      <c r="C1107" s="13">
        <v>90023</v>
      </c>
      <c r="D1107" t="s">
        <v>2056</v>
      </c>
      <c r="E1107" t="s">
        <v>2453</v>
      </c>
    </row>
    <row r="1108" spans="1:5" x14ac:dyDescent="0.25">
      <c r="A1108">
        <v>1098</v>
      </c>
      <c r="B1108" t="s">
        <v>1505</v>
      </c>
      <c r="C1108" s="13">
        <v>86949</v>
      </c>
      <c r="D1108" t="s">
        <v>2145</v>
      </c>
      <c r="E1108" t="s">
        <v>2453</v>
      </c>
    </row>
    <row r="1109" spans="1:5" x14ac:dyDescent="0.25">
      <c r="A1109">
        <v>1099</v>
      </c>
      <c r="B1109" t="s">
        <v>3090</v>
      </c>
      <c r="C1109" s="13">
        <v>80567</v>
      </c>
      <c r="D1109" t="s">
        <v>3091</v>
      </c>
      <c r="E1109" s="13" t="s">
        <v>2451</v>
      </c>
    </row>
    <row r="1110" spans="1:5" x14ac:dyDescent="0.25">
      <c r="A1110">
        <v>1100</v>
      </c>
      <c r="B1110" t="s">
        <v>3090</v>
      </c>
      <c r="C1110" s="13">
        <v>80530</v>
      </c>
      <c r="D1110" t="s">
        <v>3092</v>
      </c>
      <c r="E1110" s="13" t="s">
        <v>2451</v>
      </c>
    </row>
    <row r="1111" spans="1:5" x14ac:dyDescent="0.25">
      <c r="A1111">
        <v>1101</v>
      </c>
      <c r="B1111" t="s">
        <v>1260</v>
      </c>
      <c r="C1111" s="13">
        <v>69480</v>
      </c>
      <c r="D1111" t="s">
        <v>3093</v>
      </c>
      <c r="E1111" s="13" t="s">
        <v>2451</v>
      </c>
    </row>
    <row r="1112" spans="1:5" x14ac:dyDescent="0.25">
      <c r="A1112">
        <v>1102</v>
      </c>
      <c r="B1112" t="s">
        <v>1260</v>
      </c>
      <c r="C1112" s="13">
        <v>36568</v>
      </c>
      <c r="D1112" t="s">
        <v>1261</v>
      </c>
      <c r="E1112" t="s">
        <v>2453</v>
      </c>
    </row>
    <row r="1113" spans="1:5" x14ac:dyDescent="0.25">
      <c r="A1113">
        <v>1103</v>
      </c>
      <c r="B1113" t="s">
        <v>1260</v>
      </c>
      <c r="C1113" s="13">
        <v>59722</v>
      </c>
      <c r="D1113" t="s">
        <v>3094</v>
      </c>
      <c r="E1113" s="13" t="s">
        <v>2451</v>
      </c>
    </row>
    <row r="1114" spans="1:5" x14ac:dyDescent="0.25">
      <c r="A1114">
        <v>1104</v>
      </c>
      <c r="B1114" t="s">
        <v>1260</v>
      </c>
      <c r="C1114" s="13">
        <v>61805</v>
      </c>
      <c r="D1114" t="s">
        <v>3095</v>
      </c>
      <c r="E1114" s="13" t="s">
        <v>2451</v>
      </c>
    </row>
    <row r="1115" spans="1:5" x14ac:dyDescent="0.25">
      <c r="A1115">
        <v>1105</v>
      </c>
      <c r="B1115" t="s">
        <v>1260</v>
      </c>
      <c r="C1115" s="13">
        <v>11009</v>
      </c>
      <c r="D1115" t="s">
        <v>3096</v>
      </c>
      <c r="E1115" s="13" t="s">
        <v>2451</v>
      </c>
    </row>
    <row r="1116" spans="1:5" x14ac:dyDescent="0.25">
      <c r="A1116">
        <v>1106</v>
      </c>
      <c r="B1116" t="s">
        <v>1260</v>
      </c>
      <c r="C1116" s="13">
        <v>71496</v>
      </c>
      <c r="D1116" t="s">
        <v>1455</v>
      </c>
      <c r="E1116" t="s">
        <v>2453</v>
      </c>
    </row>
    <row r="1117" spans="1:5" x14ac:dyDescent="0.25">
      <c r="A1117">
        <v>1107</v>
      </c>
      <c r="B1117" t="s">
        <v>1260</v>
      </c>
      <c r="C1117" s="13">
        <v>33225</v>
      </c>
      <c r="D1117" t="s">
        <v>3097</v>
      </c>
      <c r="E1117" s="13" t="s">
        <v>2451</v>
      </c>
    </row>
    <row r="1118" spans="1:5" x14ac:dyDescent="0.25">
      <c r="A1118">
        <v>1108</v>
      </c>
      <c r="B1118" t="s">
        <v>1260</v>
      </c>
      <c r="C1118" s="13">
        <v>4601</v>
      </c>
      <c r="D1118" t="s">
        <v>3098</v>
      </c>
      <c r="E1118" s="13" t="s">
        <v>2451</v>
      </c>
    </row>
    <row r="1119" spans="1:5" x14ac:dyDescent="0.25">
      <c r="A1119">
        <v>1109</v>
      </c>
      <c r="B1119" t="s">
        <v>1260</v>
      </c>
      <c r="C1119" s="13">
        <v>63298</v>
      </c>
      <c r="D1119" t="s">
        <v>3099</v>
      </c>
      <c r="E1119" s="13" t="s">
        <v>2451</v>
      </c>
    </row>
    <row r="1120" spans="1:5" x14ac:dyDescent="0.25">
      <c r="A1120">
        <v>1110</v>
      </c>
      <c r="B1120" t="s">
        <v>1260</v>
      </c>
      <c r="C1120" s="13">
        <v>74323</v>
      </c>
      <c r="D1120" t="s">
        <v>1577</v>
      </c>
      <c r="E1120" t="s">
        <v>2453</v>
      </c>
    </row>
    <row r="1121" spans="1:5" x14ac:dyDescent="0.25">
      <c r="A1121">
        <v>1111</v>
      </c>
      <c r="B1121" t="s">
        <v>1260</v>
      </c>
      <c r="C1121" s="13">
        <v>61430</v>
      </c>
      <c r="D1121" t="s">
        <v>3100</v>
      </c>
      <c r="E1121" s="13" t="s">
        <v>2451</v>
      </c>
    </row>
    <row r="1122" spans="1:5" x14ac:dyDescent="0.25">
      <c r="A1122">
        <v>1112</v>
      </c>
      <c r="B1122" t="s">
        <v>1260</v>
      </c>
      <c r="C1122" s="13">
        <v>19266</v>
      </c>
      <c r="D1122" t="s">
        <v>1597</v>
      </c>
      <c r="E1122" t="s">
        <v>2453</v>
      </c>
    </row>
    <row r="1123" spans="1:5" x14ac:dyDescent="0.25">
      <c r="A1123">
        <v>1113</v>
      </c>
      <c r="B1123" t="s">
        <v>1260</v>
      </c>
      <c r="C1123" s="13">
        <v>110194</v>
      </c>
      <c r="D1123" t="s">
        <v>1634</v>
      </c>
      <c r="E1123" t="s">
        <v>2453</v>
      </c>
    </row>
    <row r="1124" spans="1:5" x14ac:dyDescent="0.25">
      <c r="A1124">
        <v>1114</v>
      </c>
      <c r="B1124" t="s">
        <v>1260</v>
      </c>
      <c r="C1124" s="13">
        <v>19422</v>
      </c>
      <c r="D1124" t="s">
        <v>1652</v>
      </c>
      <c r="E1124" t="s">
        <v>2453</v>
      </c>
    </row>
    <row r="1125" spans="1:5" x14ac:dyDescent="0.25">
      <c r="A1125">
        <v>1115</v>
      </c>
      <c r="B1125" t="s">
        <v>1260</v>
      </c>
      <c r="C1125" s="13">
        <v>31896</v>
      </c>
      <c r="D1125" t="s">
        <v>3101</v>
      </c>
      <c r="E1125" s="13" t="s">
        <v>2451</v>
      </c>
    </row>
    <row r="1126" spans="1:5" x14ac:dyDescent="0.25">
      <c r="A1126">
        <v>1116</v>
      </c>
      <c r="B1126" t="s">
        <v>1260</v>
      </c>
      <c r="C1126" s="13">
        <v>12265</v>
      </c>
      <c r="D1126" t="s">
        <v>1682</v>
      </c>
      <c r="E1126" t="s">
        <v>2453</v>
      </c>
    </row>
    <row r="1127" spans="1:5" x14ac:dyDescent="0.25">
      <c r="A1127">
        <v>1117</v>
      </c>
      <c r="B1127" t="s">
        <v>1260</v>
      </c>
      <c r="C1127" s="13">
        <v>71020</v>
      </c>
      <c r="D1127" t="s">
        <v>3102</v>
      </c>
      <c r="E1127" s="13" t="s">
        <v>2451</v>
      </c>
    </row>
    <row r="1128" spans="1:5" x14ac:dyDescent="0.25">
      <c r="A1128">
        <v>1118</v>
      </c>
      <c r="B1128" t="s">
        <v>1260</v>
      </c>
      <c r="C1128" s="13">
        <v>71478</v>
      </c>
      <c r="D1128" t="s">
        <v>1823</v>
      </c>
      <c r="E1128" t="s">
        <v>2453</v>
      </c>
    </row>
    <row r="1129" spans="1:5" x14ac:dyDescent="0.25">
      <c r="A1129">
        <v>1119</v>
      </c>
      <c r="B1129" t="s">
        <v>1260</v>
      </c>
      <c r="C1129" s="13">
        <v>80193</v>
      </c>
      <c r="D1129" t="s">
        <v>1832</v>
      </c>
      <c r="E1129" t="s">
        <v>2453</v>
      </c>
    </row>
    <row r="1130" spans="1:5" x14ac:dyDescent="0.25">
      <c r="A1130">
        <v>1120</v>
      </c>
      <c r="B1130" t="s">
        <v>1260</v>
      </c>
      <c r="C1130" s="13">
        <v>70901</v>
      </c>
      <c r="D1130" t="s">
        <v>3103</v>
      </c>
      <c r="E1130" s="13" t="s">
        <v>2451</v>
      </c>
    </row>
    <row r="1131" spans="1:5" x14ac:dyDescent="0.25">
      <c r="A1131">
        <v>1121</v>
      </c>
      <c r="B1131" t="s">
        <v>1260</v>
      </c>
      <c r="C1131" s="13">
        <v>66078</v>
      </c>
      <c r="D1131" t="s">
        <v>3104</v>
      </c>
      <c r="E1131" s="13" t="s">
        <v>2451</v>
      </c>
    </row>
    <row r="1132" spans="1:5" x14ac:dyDescent="0.25">
      <c r="A1132">
        <v>1122</v>
      </c>
      <c r="B1132" t="s">
        <v>1260</v>
      </c>
      <c r="C1132" s="13">
        <v>19297</v>
      </c>
      <c r="D1132" t="s">
        <v>1906</v>
      </c>
      <c r="E1132" t="s">
        <v>2453</v>
      </c>
    </row>
    <row r="1133" spans="1:5" x14ac:dyDescent="0.25">
      <c r="A1133">
        <v>1123</v>
      </c>
      <c r="B1133" t="s">
        <v>1260</v>
      </c>
      <c r="C1133" s="13">
        <v>30344</v>
      </c>
      <c r="D1133" t="s">
        <v>3964</v>
      </c>
      <c r="E1133" s="13" t="s">
        <v>2451</v>
      </c>
    </row>
    <row r="1134" spans="1:5" x14ac:dyDescent="0.25">
      <c r="A1134">
        <v>1124</v>
      </c>
      <c r="B1134" t="s">
        <v>1260</v>
      </c>
      <c r="C1134" s="13">
        <v>4607</v>
      </c>
      <c r="D1134" t="s">
        <v>3105</v>
      </c>
      <c r="E1134" s="13" t="s">
        <v>2451</v>
      </c>
    </row>
    <row r="1135" spans="1:5" x14ac:dyDescent="0.25">
      <c r="A1135">
        <v>1125</v>
      </c>
      <c r="B1135" t="s">
        <v>1260</v>
      </c>
      <c r="C1135" s="13">
        <v>83059</v>
      </c>
      <c r="D1135" t="s">
        <v>2046</v>
      </c>
      <c r="E1135" t="s">
        <v>2453</v>
      </c>
    </row>
    <row r="1136" spans="1:5" x14ac:dyDescent="0.25">
      <c r="A1136">
        <v>1126</v>
      </c>
      <c r="B1136" t="s">
        <v>1260</v>
      </c>
      <c r="C1136" s="13">
        <v>66106</v>
      </c>
      <c r="D1136" t="s">
        <v>3106</v>
      </c>
      <c r="E1136" s="13" t="s">
        <v>2451</v>
      </c>
    </row>
    <row r="1137" spans="1:5" x14ac:dyDescent="0.25">
      <c r="A1137">
        <v>1127</v>
      </c>
      <c r="B1137" t="s">
        <v>1260</v>
      </c>
      <c r="C1137" s="13">
        <v>18035</v>
      </c>
      <c r="D1137" t="s">
        <v>3107</v>
      </c>
      <c r="E1137" s="13" t="s">
        <v>2451</v>
      </c>
    </row>
    <row r="1138" spans="1:5" x14ac:dyDescent="0.25">
      <c r="A1138">
        <v>1128</v>
      </c>
      <c r="B1138" t="s">
        <v>1260</v>
      </c>
      <c r="C1138" s="13">
        <v>82753</v>
      </c>
      <c r="D1138" t="s">
        <v>3108</v>
      </c>
      <c r="E1138" s="13" t="s">
        <v>2451</v>
      </c>
    </row>
    <row r="1139" spans="1:5" x14ac:dyDescent="0.25">
      <c r="A1139">
        <v>1129</v>
      </c>
      <c r="B1139" t="s">
        <v>1260</v>
      </c>
      <c r="C1139" s="13">
        <v>75641</v>
      </c>
      <c r="D1139" t="s">
        <v>2068</v>
      </c>
      <c r="E1139" t="s">
        <v>2453</v>
      </c>
    </row>
    <row r="1140" spans="1:5" x14ac:dyDescent="0.25">
      <c r="A1140">
        <v>1130</v>
      </c>
      <c r="B1140" t="s">
        <v>1260</v>
      </c>
      <c r="C1140" s="13">
        <v>69447</v>
      </c>
      <c r="D1140" t="s">
        <v>2076</v>
      </c>
      <c r="E1140" t="s">
        <v>2453</v>
      </c>
    </row>
    <row r="1141" spans="1:5" x14ac:dyDescent="0.25">
      <c r="A1141">
        <v>1131</v>
      </c>
      <c r="B1141" t="s">
        <v>1260</v>
      </c>
      <c r="C1141" s="13">
        <v>68262</v>
      </c>
      <c r="D1141" t="s">
        <v>2084</v>
      </c>
      <c r="E1141" t="s">
        <v>2453</v>
      </c>
    </row>
    <row r="1142" spans="1:5" x14ac:dyDescent="0.25">
      <c r="A1142">
        <v>1132</v>
      </c>
      <c r="B1142" t="s">
        <v>1260</v>
      </c>
      <c r="C1142" s="13">
        <v>10770</v>
      </c>
      <c r="D1142" t="s">
        <v>3109</v>
      </c>
      <c r="E1142" s="13" t="s">
        <v>2451</v>
      </c>
    </row>
    <row r="1143" spans="1:5" x14ac:dyDescent="0.25">
      <c r="A1143">
        <v>1133</v>
      </c>
      <c r="B1143" t="s">
        <v>1260</v>
      </c>
      <c r="C1143" s="13">
        <v>1913</v>
      </c>
      <c r="D1143" t="s">
        <v>2200</v>
      </c>
      <c r="E1143" t="s">
        <v>2453</v>
      </c>
    </row>
    <row r="1144" spans="1:5" x14ac:dyDescent="0.25">
      <c r="A1144">
        <v>1134</v>
      </c>
      <c r="B1144" t="s">
        <v>1260</v>
      </c>
      <c r="C1144" s="13">
        <v>110303</v>
      </c>
      <c r="D1144" t="s">
        <v>3110</v>
      </c>
      <c r="E1144" s="13" t="s">
        <v>2451</v>
      </c>
    </row>
    <row r="1145" spans="1:5" x14ac:dyDescent="0.25">
      <c r="A1145">
        <v>1135</v>
      </c>
      <c r="B1145" t="s">
        <v>1260</v>
      </c>
      <c r="C1145" s="13">
        <v>27694</v>
      </c>
      <c r="D1145" t="s">
        <v>3111</v>
      </c>
      <c r="E1145" s="13" t="s">
        <v>2451</v>
      </c>
    </row>
    <row r="1146" spans="1:5" x14ac:dyDescent="0.25">
      <c r="A1146">
        <v>1136</v>
      </c>
      <c r="B1146" t="s">
        <v>1260</v>
      </c>
      <c r="C1146" s="13">
        <v>78213</v>
      </c>
      <c r="D1146" t="s">
        <v>3112</v>
      </c>
      <c r="E1146" s="13" t="s">
        <v>2451</v>
      </c>
    </row>
    <row r="1147" spans="1:5" x14ac:dyDescent="0.25">
      <c r="A1147">
        <v>1137</v>
      </c>
      <c r="B1147" t="s">
        <v>1260</v>
      </c>
      <c r="C1147" s="13">
        <v>61344</v>
      </c>
      <c r="D1147" t="s">
        <v>2442</v>
      </c>
      <c r="E1147" t="s">
        <v>2453</v>
      </c>
    </row>
    <row r="1148" spans="1:5" x14ac:dyDescent="0.25">
      <c r="A1148">
        <v>1138</v>
      </c>
      <c r="B1148" t="s">
        <v>2259</v>
      </c>
      <c r="C1148" s="13">
        <v>69497</v>
      </c>
      <c r="D1148" t="s">
        <v>3113</v>
      </c>
      <c r="E1148" s="13" t="s">
        <v>2451</v>
      </c>
    </row>
    <row r="1149" spans="1:5" x14ac:dyDescent="0.25">
      <c r="A1149">
        <v>1139</v>
      </c>
      <c r="B1149" t="s">
        <v>2259</v>
      </c>
      <c r="C1149" s="13">
        <v>93304</v>
      </c>
      <c r="D1149" t="s">
        <v>2260</v>
      </c>
      <c r="E1149" t="s">
        <v>2453</v>
      </c>
    </row>
    <row r="1150" spans="1:5" x14ac:dyDescent="0.25">
      <c r="A1150">
        <v>1140</v>
      </c>
      <c r="B1150" t="s">
        <v>2259</v>
      </c>
      <c r="C1150" s="13">
        <v>93559</v>
      </c>
      <c r="D1150" t="s">
        <v>3114</v>
      </c>
      <c r="E1150" s="13" t="s">
        <v>2451</v>
      </c>
    </row>
    <row r="1151" spans="1:5" x14ac:dyDescent="0.25">
      <c r="A1151">
        <v>1141</v>
      </c>
      <c r="B1151" t="s">
        <v>2259</v>
      </c>
      <c r="C1151" s="13">
        <v>78228</v>
      </c>
      <c r="D1151" t="s">
        <v>3115</v>
      </c>
      <c r="E1151" s="13" t="s">
        <v>2451</v>
      </c>
    </row>
    <row r="1152" spans="1:5" x14ac:dyDescent="0.25">
      <c r="A1152">
        <v>1142</v>
      </c>
      <c r="B1152" t="s">
        <v>1231</v>
      </c>
      <c r="C1152" s="13">
        <v>32704</v>
      </c>
      <c r="D1152" t="s">
        <v>1232</v>
      </c>
      <c r="E1152" t="s">
        <v>2453</v>
      </c>
    </row>
    <row r="1153" spans="1:5" x14ac:dyDescent="0.25">
      <c r="A1153">
        <v>1143</v>
      </c>
      <c r="B1153" t="s">
        <v>1231</v>
      </c>
      <c r="C1153" s="13">
        <v>102682</v>
      </c>
      <c r="D1153" t="s">
        <v>1287</v>
      </c>
      <c r="E1153" t="s">
        <v>2453</v>
      </c>
    </row>
    <row r="1154" spans="1:5" x14ac:dyDescent="0.25">
      <c r="A1154">
        <v>1144</v>
      </c>
      <c r="B1154" t="s">
        <v>1231</v>
      </c>
      <c r="C1154" s="13">
        <v>81632</v>
      </c>
      <c r="D1154" t="s">
        <v>1291</v>
      </c>
      <c r="E1154" t="s">
        <v>2453</v>
      </c>
    </row>
    <row r="1155" spans="1:5" x14ac:dyDescent="0.25">
      <c r="A1155">
        <v>1145</v>
      </c>
      <c r="B1155" t="s">
        <v>1231</v>
      </c>
      <c r="C1155" s="13">
        <v>72891</v>
      </c>
      <c r="D1155" t="s">
        <v>1297</v>
      </c>
      <c r="E1155" t="s">
        <v>2453</v>
      </c>
    </row>
    <row r="1156" spans="1:5" x14ac:dyDescent="0.25">
      <c r="A1156">
        <v>1146</v>
      </c>
      <c r="B1156" t="s">
        <v>1231</v>
      </c>
      <c r="C1156" s="13">
        <v>102721</v>
      </c>
      <c r="D1156" t="s">
        <v>1298</v>
      </c>
      <c r="E1156" t="s">
        <v>2453</v>
      </c>
    </row>
    <row r="1157" spans="1:5" x14ac:dyDescent="0.25">
      <c r="A1157">
        <v>1147</v>
      </c>
      <c r="B1157" t="s">
        <v>1231</v>
      </c>
      <c r="C1157" s="13">
        <v>72820</v>
      </c>
      <c r="D1157" t="s">
        <v>1359</v>
      </c>
      <c r="E1157" t="s">
        <v>2453</v>
      </c>
    </row>
    <row r="1158" spans="1:5" x14ac:dyDescent="0.25">
      <c r="A1158">
        <v>1148</v>
      </c>
      <c r="B1158" t="s">
        <v>1231</v>
      </c>
      <c r="C1158" s="13">
        <v>83490</v>
      </c>
      <c r="D1158" t="s">
        <v>1362</v>
      </c>
      <c r="E1158" t="s">
        <v>2453</v>
      </c>
    </row>
    <row r="1159" spans="1:5" x14ac:dyDescent="0.25">
      <c r="A1159">
        <v>1149</v>
      </c>
      <c r="B1159" t="s">
        <v>1231</v>
      </c>
      <c r="C1159" s="13">
        <v>110180</v>
      </c>
      <c r="D1159" t="s">
        <v>3116</v>
      </c>
      <c r="E1159" s="13" t="s">
        <v>2451</v>
      </c>
    </row>
    <row r="1160" spans="1:5" x14ac:dyDescent="0.25">
      <c r="A1160">
        <v>1150</v>
      </c>
      <c r="B1160" t="s">
        <v>1231</v>
      </c>
      <c r="C1160" s="13">
        <v>81235</v>
      </c>
      <c r="D1160" t="s">
        <v>1391</v>
      </c>
      <c r="E1160" t="s">
        <v>2453</v>
      </c>
    </row>
    <row r="1161" spans="1:5" x14ac:dyDescent="0.25">
      <c r="A1161">
        <v>1151</v>
      </c>
      <c r="B1161" t="s">
        <v>1231</v>
      </c>
      <c r="C1161" s="13">
        <v>93255</v>
      </c>
      <c r="D1161" t="s">
        <v>3117</v>
      </c>
      <c r="E1161" s="13" t="s">
        <v>2451</v>
      </c>
    </row>
    <row r="1162" spans="1:5" x14ac:dyDescent="0.25">
      <c r="A1162">
        <v>1152</v>
      </c>
      <c r="B1162" t="s">
        <v>1231</v>
      </c>
      <c r="C1162" s="13">
        <v>102704</v>
      </c>
      <c r="D1162" t="s">
        <v>3118</v>
      </c>
      <c r="E1162" s="13" t="s">
        <v>2451</v>
      </c>
    </row>
    <row r="1163" spans="1:5" x14ac:dyDescent="0.25">
      <c r="A1163">
        <v>1153</v>
      </c>
      <c r="B1163" t="s">
        <v>1231</v>
      </c>
      <c r="C1163" s="13">
        <v>83475</v>
      </c>
      <c r="D1163" t="s">
        <v>3119</v>
      </c>
      <c r="E1163" s="13" t="s">
        <v>2451</v>
      </c>
    </row>
    <row r="1164" spans="1:5" x14ac:dyDescent="0.25">
      <c r="A1164">
        <v>1154</v>
      </c>
      <c r="B1164" t="s">
        <v>1231</v>
      </c>
      <c r="C1164" s="13">
        <v>83977</v>
      </c>
      <c r="D1164" t="s">
        <v>3120</v>
      </c>
      <c r="E1164" s="13" t="s">
        <v>2451</v>
      </c>
    </row>
    <row r="1165" spans="1:5" x14ac:dyDescent="0.25">
      <c r="A1165">
        <v>1155</v>
      </c>
      <c r="B1165" t="s">
        <v>1231</v>
      </c>
      <c r="C1165" s="13">
        <v>112653</v>
      </c>
      <c r="D1165" t="s">
        <v>1615</v>
      </c>
      <c r="E1165" t="s">
        <v>2453</v>
      </c>
    </row>
    <row r="1166" spans="1:5" x14ac:dyDescent="0.25">
      <c r="A1166">
        <v>1156</v>
      </c>
      <c r="B1166" t="s">
        <v>1231</v>
      </c>
      <c r="C1166" s="13">
        <v>79044</v>
      </c>
      <c r="D1166" t="s">
        <v>1623</v>
      </c>
      <c r="E1166" t="s">
        <v>2453</v>
      </c>
    </row>
    <row r="1167" spans="1:5" x14ac:dyDescent="0.25">
      <c r="A1167">
        <v>1157</v>
      </c>
      <c r="B1167" t="s">
        <v>1231</v>
      </c>
      <c r="C1167" s="13">
        <v>67130</v>
      </c>
      <c r="D1167" t="s">
        <v>1625</v>
      </c>
      <c r="E1167" t="s">
        <v>2453</v>
      </c>
    </row>
    <row r="1168" spans="1:5" x14ac:dyDescent="0.25">
      <c r="A1168">
        <v>1158</v>
      </c>
      <c r="B1168" t="s">
        <v>1231</v>
      </c>
      <c r="C1168" s="13">
        <v>110205</v>
      </c>
      <c r="D1168" t="s">
        <v>1651</v>
      </c>
      <c r="E1168" t="s">
        <v>2453</v>
      </c>
    </row>
    <row r="1169" spans="1:5" x14ac:dyDescent="0.25">
      <c r="A1169">
        <v>1159</v>
      </c>
      <c r="B1169" t="s">
        <v>1231</v>
      </c>
      <c r="C1169" s="13">
        <v>81170</v>
      </c>
      <c r="D1169" t="s">
        <v>1778</v>
      </c>
      <c r="E1169" t="s">
        <v>2453</v>
      </c>
    </row>
    <row r="1170" spans="1:5" x14ac:dyDescent="0.25">
      <c r="A1170">
        <v>1160</v>
      </c>
      <c r="B1170" t="s">
        <v>1231</v>
      </c>
      <c r="C1170" s="13">
        <v>81137</v>
      </c>
      <c r="D1170" t="s">
        <v>1789</v>
      </c>
      <c r="E1170" t="s">
        <v>2453</v>
      </c>
    </row>
    <row r="1171" spans="1:5" x14ac:dyDescent="0.25">
      <c r="A1171">
        <v>1161</v>
      </c>
      <c r="B1171" t="s">
        <v>1231</v>
      </c>
      <c r="C1171" s="13">
        <v>86784</v>
      </c>
      <c r="D1171" t="s">
        <v>1891</v>
      </c>
      <c r="E1171" t="s">
        <v>2453</v>
      </c>
    </row>
    <row r="1172" spans="1:5" x14ac:dyDescent="0.25">
      <c r="A1172">
        <v>1162</v>
      </c>
      <c r="B1172" t="s">
        <v>1231</v>
      </c>
      <c r="C1172" s="13">
        <v>103066</v>
      </c>
      <c r="D1172" t="s">
        <v>1925</v>
      </c>
      <c r="E1172" t="s">
        <v>2453</v>
      </c>
    </row>
    <row r="1173" spans="1:5" x14ac:dyDescent="0.25">
      <c r="A1173">
        <v>1163</v>
      </c>
      <c r="B1173" t="s">
        <v>1231</v>
      </c>
      <c r="C1173" s="13">
        <v>93316</v>
      </c>
      <c r="D1173" t="s">
        <v>3121</v>
      </c>
      <c r="E1173" s="13" t="s">
        <v>2451</v>
      </c>
    </row>
    <row r="1174" spans="1:5" x14ac:dyDescent="0.25">
      <c r="A1174">
        <v>1164</v>
      </c>
      <c r="B1174" t="s">
        <v>1231</v>
      </c>
      <c r="C1174" s="13">
        <v>19937</v>
      </c>
      <c r="D1174" t="s">
        <v>1978</v>
      </c>
      <c r="E1174" t="s">
        <v>2453</v>
      </c>
    </row>
    <row r="1175" spans="1:5" x14ac:dyDescent="0.25">
      <c r="A1175">
        <v>1165</v>
      </c>
      <c r="B1175" t="s">
        <v>1231</v>
      </c>
      <c r="C1175" s="13">
        <v>74533</v>
      </c>
      <c r="D1175" t="s">
        <v>3122</v>
      </c>
      <c r="E1175" s="13" t="s">
        <v>2451</v>
      </c>
    </row>
    <row r="1176" spans="1:5" x14ac:dyDescent="0.25">
      <c r="A1176">
        <v>1166</v>
      </c>
      <c r="B1176" t="s">
        <v>1231</v>
      </c>
      <c r="C1176" s="13">
        <v>61971</v>
      </c>
      <c r="D1176" t="s">
        <v>2022</v>
      </c>
      <c r="E1176" t="s">
        <v>2453</v>
      </c>
    </row>
    <row r="1177" spans="1:5" x14ac:dyDescent="0.25">
      <c r="A1177">
        <v>1167</v>
      </c>
      <c r="B1177" t="s">
        <v>1231</v>
      </c>
      <c r="C1177" s="13">
        <v>68249</v>
      </c>
      <c r="D1177" t="s">
        <v>3123</v>
      </c>
      <c r="E1177" s="13" t="s">
        <v>2451</v>
      </c>
    </row>
    <row r="1178" spans="1:5" x14ac:dyDescent="0.25">
      <c r="A1178">
        <v>1168</v>
      </c>
      <c r="B1178" t="s">
        <v>1231</v>
      </c>
      <c r="C1178" s="13">
        <v>7759</v>
      </c>
      <c r="D1178" t="s">
        <v>2175</v>
      </c>
      <c r="E1178" t="s">
        <v>2453</v>
      </c>
    </row>
    <row r="1179" spans="1:5" x14ac:dyDescent="0.25">
      <c r="A1179">
        <v>1169</v>
      </c>
      <c r="B1179" t="s">
        <v>1231</v>
      </c>
      <c r="C1179" s="13">
        <v>66465</v>
      </c>
      <c r="D1179" t="s">
        <v>3124</v>
      </c>
      <c r="E1179" s="13" t="s">
        <v>2451</v>
      </c>
    </row>
    <row r="1180" spans="1:5" x14ac:dyDescent="0.25">
      <c r="A1180">
        <v>1170</v>
      </c>
      <c r="B1180" t="s">
        <v>1231</v>
      </c>
      <c r="C1180" s="13">
        <v>32331</v>
      </c>
      <c r="D1180" t="s">
        <v>3125</v>
      </c>
      <c r="E1180" s="13" t="s">
        <v>2451</v>
      </c>
    </row>
    <row r="1181" spans="1:5" x14ac:dyDescent="0.25">
      <c r="A1181">
        <v>1171</v>
      </c>
      <c r="B1181" t="s">
        <v>1231</v>
      </c>
      <c r="C1181" s="13">
        <v>20061</v>
      </c>
      <c r="D1181" t="s">
        <v>2295</v>
      </c>
      <c r="E1181" t="s">
        <v>2453</v>
      </c>
    </row>
    <row r="1182" spans="1:5" x14ac:dyDescent="0.25">
      <c r="A1182">
        <v>1172</v>
      </c>
      <c r="B1182" t="s">
        <v>1231</v>
      </c>
      <c r="C1182" s="13">
        <v>83465</v>
      </c>
      <c r="D1182" t="s">
        <v>3126</v>
      </c>
      <c r="E1182" s="13" t="s">
        <v>2451</v>
      </c>
    </row>
    <row r="1183" spans="1:5" x14ac:dyDescent="0.25">
      <c r="A1183">
        <v>1173</v>
      </c>
      <c r="B1183" t="s">
        <v>1231</v>
      </c>
      <c r="C1183" s="13">
        <v>35172</v>
      </c>
      <c r="D1183" t="s">
        <v>3127</v>
      </c>
      <c r="E1183" s="13" t="s">
        <v>2451</v>
      </c>
    </row>
    <row r="1184" spans="1:5" x14ac:dyDescent="0.25">
      <c r="A1184">
        <v>1174</v>
      </c>
      <c r="B1184" t="s">
        <v>1231</v>
      </c>
      <c r="C1184" s="13">
        <v>102657</v>
      </c>
      <c r="D1184" t="s">
        <v>2379</v>
      </c>
      <c r="E1184" t="s">
        <v>2453</v>
      </c>
    </row>
    <row r="1185" spans="1:5" x14ac:dyDescent="0.25">
      <c r="A1185">
        <v>1175</v>
      </c>
      <c r="B1185" t="s">
        <v>1231</v>
      </c>
      <c r="C1185" s="13">
        <v>83683</v>
      </c>
      <c r="D1185" t="s">
        <v>2412</v>
      </c>
      <c r="E1185" t="s">
        <v>2453</v>
      </c>
    </row>
    <row r="1186" spans="1:5" x14ac:dyDescent="0.25">
      <c r="A1186">
        <v>1176</v>
      </c>
      <c r="B1186" t="s">
        <v>1248</v>
      </c>
      <c r="C1186" s="13">
        <v>79514</v>
      </c>
      <c r="D1186" t="s">
        <v>1249</v>
      </c>
      <c r="E1186" t="s">
        <v>2453</v>
      </c>
    </row>
    <row r="1187" spans="1:5" x14ac:dyDescent="0.25">
      <c r="A1187">
        <v>1177</v>
      </c>
      <c r="B1187" t="s">
        <v>1248</v>
      </c>
      <c r="C1187" s="13">
        <v>110192</v>
      </c>
      <c r="D1187" t="s">
        <v>3128</v>
      </c>
      <c r="E1187" s="13" t="s">
        <v>2451</v>
      </c>
    </row>
    <row r="1188" spans="1:5" x14ac:dyDescent="0.25">
      <c r="A1188">
        <v>1178</v>
      </c>
      <c r="B1188" t="s">
        <v>1248</v>
      </c>
      <c r="C1188" s="13">
        <v>82761</v>
      </c>
      <c r="D1188" t="s">
        <v>3129</v>
      </c>
      <c r="E1188" s="13" t="s">
        <v>2451</v>
      </c>
    </row>
    <row r="1189" spans="1:5" x14ac:dyDescent="0.25">
      <c r="A1189">
        <v>1179</v>
      </c>
      <c r="B1189" t="s">
        <v>1248</v>
      </c>
      <c r="C1189" s="13">
        <v>35734</v>
      </c>
      <c r="D1189" t="s">
        <v>2001</v>
      </c>
      <c r="E1189" t="s">
        <v>2453</v>
      </c>
    </row>
    <row r="1190" spans="1:5" x14ac:dyDescent="0.25">
      <c r="A1190">
        <v>1180</v>
      </c>
      <c r="B1190" t="s">
        <v>1248</v>
      </c>
      <c r="C1190" s="13">
        <v>82622</v>
      </c>
      <c r="D1190" t="s">
        <v>3130</v>
      </c>
      <c r="E1190" s="13" t="s">
        <v>2451</v>
      </c>
    </row>
    <row r="1191" spans="1:5" x14ac:dyDescent="0.25">
      <c r="A1191">
        <v>1181</v>
      </c>
      <c r="B1191" t="s">
        <v>1248</v>
      </c>
      <c r="C1191" s="13">
        <v>110240</v>
      </c>
      <c r="D1191" t="s">
        <v>3131</v>
      </c>
      <c r="E1191" s="13" t="s">
        <v>2451</v>
      </c>
    </row>
    <row r="1192" spans="1:5" x14ac:dyDescent="0.25">
      <c r="A1192">
        <v>1182</v>
      </c>
      <c r="B1192" t="s">
        <v>1429</v>
      </c>
      <c r="C1192" s="13">
        <v>81843</v>
      </c>
      <c r="D1192" t="s">
        <v>3132</v>
      </c>
      <c r="E1192" s="13" t="s">
        <v>2451</v>
      </c>
    </row>
    <row r="1193" spans="1:5" x14ac:dyDescent="0.25">
      <c r="A1193">
        <v>1183</v>
      </c>
      <c r="B1193" t="s">
        <v>1429</v>
      </c>
      <c r="C1193" s="13">
        <v>63188</v>
      </c>
      <c r="D1193" t="s">
        <v>1430</v>
      </c>
      <c r="E1193" t="s">
        <v>2453</v>
      </c>
    </row>
    <row r="1194" spans="1:5" x14ac:dyDescent="0.25">
      <c r="A1194">
        <v>1184</v>
      </c>
      <c r="B1194" t="s">
        <v>1429</v>
      </c>
      <c r="C1194" s="13">
        <v>72648</v>
      </c>
      <c r="D1194" t="s">
        <v>1451</v>
      </c>
      <c r="E1194" t="s">
        <v>2453</v>
      </c>
    </row>
    <row r="1195" spans="1:5" x14ac:dyDescent="0.25">
      <c r="A1195">
        <v>1185</v>
      </c>
      <c r="B1195" t="s">
        <v>1429</v>
      </c>
      <c r="C1195" s="13">
        <v>81457</v>
      </c>
      <c r="D1195" t="s">
        <v>3133</v>
      </c>
      <c r="E1195" s="13" t="s">
        <v>2451</v>
      </c>
    </row>
    <row r="1196" spans="1:5" x14ac:dyDescent="0.25">
      <c r="A1196">
        <v>1186</v>
      </c>
      <c r="B1196" t="s">
        <v>1429</v>
      </c>
      <c r="C1196" s="13">
        <v>79180</v>
      </c>
      <c r="D1196" t="s">
        <v>1514</v>
      </c>
      <c r="E1196" t="s">
        <v>2453</v>
      </c>
    </row>
    <row r="1197" spans="1:5" x14ac:dyDescent="0.25">
      <c r="A1197">
        <v>1187</v>
      </c>
      <c r="B1197" t="s">
        <v>1429</v>
      </c>
      <c r="C1197" s="13">
        <v>81886</v>
      </c>
      <c r="D1197" t="s">
        <v>3134</v>
      </c>
      <c r="E1197" s="13" t="s">
        <v>2451</v>
      </c>
    </row>
    <row r="1198" spans="1:5" x14ac:dyDescent="0.25">
      <c r="A1198">
        <v>1188</v>
      </c>
      <c r="B1198" t="s">
        <v>1429</v>
      </c>
      <c r="C1198" s="13">
        <v>77511</v>
      </c>
      <c r="D1198" t="s">
        <v>3135</v>
      </c>
      <c r="E1198" s="13" t="s">
        <v>2451</v>
      </c>
    </row>
    <row r="1199" spans="1:5" x14ac:dyDescent="0.25">
      <c r="A1199">
        <v>1189</v>
      </c>
      <c r="B1199" t="s">
        <v>1429</v>
      </c>
      <c r="C1199" s="13">
        <v>34281</v>
      </c>
      <c r="D1199" t="s">
        <v>3136</v>
      </c>
      <c r="E1199" s="13" t="s">
        <v>2451</v>
      </c>
    </row>
    <row r="1200" spans="1:5" x14ac:dyDescent="0.25">
      <c r="A1200">
        <v>1190</v>
      </c>
      <c r="B1200" t="s">
        <v>1429</v>
      </c>
      <c r="C1200" s="13">
        <v>71012</v>
      </c>
      <c r="D1200" t="s">
        <v>1650</v>
      </c>
      <c r="E1200" t="s">
        <v>2453</v>
      </c>
    </row>
    <row r="1201" spans="1:5" x14ac:dyDescent="0.25">
      <c r="A1201">
        <v>1191</v>
      </c>
      <c r="B1201" t="s">
        <v>1429</v>
      </c>
      <c r="C1201" s="13">
        <v>13799</v>
      </c>
      <c r="D1201" t="s">
        <v>3137</v>
      </c>
      <c r="E1201" s="13" t="s">
        <v>2451</v>
      </c>
    </row>
    <row r="1202" spans="1:5" x14ac:dyDescent="0.25">
      <c r="A1202">
        <v>1192</v>
      </c>
      <c r="B1202" t="s">
        <v>1429</v>
      </c>
      <c r="C1202" s="13">
        <v>82754</v>
      </c>
      <c r="D1202" t="s">
        <v>3138</v>
      </c>
      <c r="E1202" s="13" t="s">
        <v>2451</v>
      </c>
    </row>
    <row r="1203" spans="1:5" x14ac:dyDescent="0.25">
      <c r="A1203">
        <v>1193</v>
      </c>
      <c r="B1203" t="s">
        <v>1429</v>
      </c>
      <c r="C1203" s="13">
        <v>81853</v>
      </c>
      <c r="D1203" t="s">
        <v>3139</v>
      </c>
      <c r="E1203" s="13" t="s">
        <v>2451</v>
      </c>
    </row>
    <row r="1204" spans="1:5" x14ac:dyDescent="0.25">
      <c r="A1204">
        <v>1194</v>
      </c>
      <c r="B1204" t="s">
        <v>1429</v>
      </c>
      <c r="C1204" s="13">
        <v>82811</v>
      </c>
      <c r="D1204" t="s">
        <v>3140</v>
      </c>
      <c r="E1204" s="13" t="s">
        <v>2451</v>
      </c>
    </row>
    <row r="1205" spans="1:5" x14ac:dyDescent="0.25">
      <c r="A1205">
        <v>1195</v>
      </c>
      <c r="B1205" t="s">
        <v>1429</v>
      </c>
      <c r="C1205" s="13">
        <v>75217</v>
      </c>
      <c r="D1205" t="s">
        <v>3141</v>
      </c>
      <c r="E1205" s="13" t="s">
        <v>2451</v>
      </c>
    </row>
    <row r="1206" spans="1:5" x14ac:dyDescent="0.25">
      <c r="A1206">
        <v>1196</v>
      </c>
      <c r="B1206" t="s">
        <v>1429</v>
      </c>
      <c r="C1206" s="13">
        <v>72620</v>
      </c>
      <c r="D1206" t="s">
        <v>2063</v>
      </c>
      <c r="E1206" t="s">
        <v>2453</v>
      </c>
    </row>
    <row r="1207" spans="1:5" x14ac:dyDescent="0.25">
      <c r="A1207">
        <v>1197</v>
      </c>
      <c r="B1207" t="s">
        <v>1429</v>
      </c>
      <c r="C1207" s="13">
        <v>80061</v>
      </c>
      <c r="D1207" t="s">
        <v>3142</v>
      </c>
      <c r="E1207" s="13" t="s">
        <v>2451</v>
      </c>
    </row>
    <row r="1208" spans="1:5" x14ac:dyDescent="0.25">
      <c r="A1208">
        <v>1198</v>
      </c>
      <c r="B1208" t="s">
        <v>1429</v>
      </c>
      <c r="C1208" s="13">
        <v>61667</v>
      </c>
      <c r="D1208" t="s">
        <v>2081</v>
      </c>
      <c r="E1208" t="s">
        <v>2453</v>
      </c>
    </row>
    <row r="1209" spans="1:5" x14ac:dyDescent="0.25">
      <c r="A1209">
        <v>1199</v>
      </c>
      <c r="B1209" t="s">
        <v>1429</v>
      </c>
      <c r="C1209" s="13">
        <v>78667</v>
      </c>
      <c r="D1209" t="s">
        <v>3143</v>
      </c>
      <c r="E1209" s="13" t="s">
        <v>2451</v>
      </c>
    </row>
    <row r="1210" spans="1:5" x14ac:dyDescent="0.25">
      <c r="A1210">
        <v>1200</v>
      </c>
      <c r="B1210" t="s">
        <v>1429</v>
      </c>
      <c r="C1210" s="13">
        <v>73328</v>
      </c>
      <c r="D1210" t="s">
        <v>3144</v>
      </c>
      <c r="E1210" s="13" t="s">
        <v>2451</v>
      </c>
    </row>
    <row r="1211" spans="1:5" x14ac:dyDescent="0.25">
      <c r="A1211">
        <v>1201</v>
      </c>
      <c r="B1211" t="s">
        <v>1429</v>
      </c>
      <c r="C1211" s="13">
        <v>73710</v>
      </c>
      <c r="D1211" t="s">
        <v>2223</v>
      </c>
      <c r="E1211" t="s">
        <v>2453</v>
      </c>
    </row>
    <row r="1212" spans="1:5" x14ac:dyDescent="0.25">
      <c r="A1212">
        <v>1202</v>
      </c>
      <c r="B1212" t="s">
        <v>1429</v>
      </c>
      <c r="C1212" s="13">
        <v>77655</v>
      </c>
      <c r="D1212" t="s">
        <v>2224</v>
      </c>
      <c r="E1212" t="s">
        <v>2453</v>
      </c>
    </row>
    <row r="1213" spans="1:5" x14ac:dyDescent="0.25">
      <c r="A1213">
        <v>1203</v>
      </c>
      <c r="B1213" t="s">
        <v>1429</v>
      </c>
      <c r="C1213" s="13">
        <v>65674</v>
      </c>
      <c r="D1213" t="s">
        <v>2232</v>
      </c>
      <c r="E1213" t="s">
        <v>2453</v>
      </c>
    </row>
    <row r="1214" spans="1:5" x14ac:dyDescent="0.25">
      <c r="A1214">
        <v>1204</v>
      </c>
      <c r="B1214" t="s">
        <v>1429</v>
      </c>
      <c r="C1214" s="13">
        <v>67826</v>
      </c>
      <c r="D1214" t="s">
        <v>2255</v>
      </c>
      <c r="E1214" t="s">
        <v>2453</v>
      </c>
    </row>
    <row r="1215" spans="1:5" x14ac:dyDescent="0.25">
      <c r="A1215">
        <v>1205</v>
      </c>
      <c r="B1215" t="s">
        <v>1429</v>
      </c>
      <c r="C1215" s="13">
        <v>78502</v>
      </c>
      <c r="D1215" t="s">
        <v>3145</v>
      </c>
      <c r="E1215" s="13" t="s">
        <v>2451</v>
      </c>
    </row>
    <row r="1216" spans="1:5" x14ac:dyDescent="0.25">
      <c r="A1216">
        <v>1206</v>
      </c>
      <c r="B1216" t="s">
        <v>1429</v>
      </c>
      <c r="C1216" s="13">
        <v>29485</v>
      </c>
      <c r="D1216" t="s">
        <v>2356</v>
      </c>
      <c r="E1216" t="s">
        <v>2453</v>
      </c>
    </row>
    <row r="1217" spans="1:5" x14ac:dyDescent="0.25">
      <c r="A1217">
        <v>1207</v>
      </c>
      <c r="B1217" t="s">
        <v>1239</v>
      </c>
      <c r="C1217" s="13">
        <v>67773</v>
      </c>
      <c r="D1217" t="s">
        <v>3146</v>
      </c>
      <c r="E1217" s="13" t="s">
        <v>2451</v>
      </c>
    </row>
    <row r="1218" spans="1:5" x14ac:dyDescent="0.25">
      <c r="A1218">
        <v>1208</v>
      </c>
      <c r="B1218" t="s">
        <v>1239</v>
      </c>
      <c r="C1218" s="13">
        <v>71102</v>
      </c>
      <c r="D1218" t="s">
        <v>1240</v>
      </c>
      <c r="E1218" t="s">
        <v>2453</v>
      </c>
    </row>
    <row r="1219" spans="1:5" x14ac:dyDescent="0.25">
      <c r="A1219">
        <v>1209</v>
      </c>
      <c r="B1219" t="s">
        <v>1239</v>
      </c>
      <c r="C1219" s="13">
        <v>22065</v>
      </c>
      <c r="D1219" t="s">
        <v>3147</v>
      </c>
      <c r="E1219" s="13" t="s">
        <v>2451</v>
      </c>
    </row>
    <row r="1220" spans="1:5" x14ac:dyDescent="0.25">
      <c r="A1220">
        <v>1210</v>
      </c>
      <c r="B1220" t="s">
        <v>1239</v>
      </c>
      <c r="C1220" s="13">
        <v>37746</v>
      </c>
      <c r="D1220" t="s">
        <v>3148</v>
      </c>
      <c r="E1220" s="13" t="s">
        <v>2451</v>
      </c>
    </row>
    <row r="1221" spans="1:5" x14ac:dyDescent="0.25">
      <c r="A1221">
        <v>1211</v>
      </c>
      <c r="B1221" t="s">
        <v>1239</v>
      </c>
      <c r="C1221" s="13">
        <v>61765</v>
      </c>
      <c r="D1221" t="s">
        <v>1289</v>
      </c>
      <c r="E1221" t="s">
        <v>2453</v>
      </c>
    </row>
    <row r="1222" spans="1:5" x14ac:dyDescent="0.25">
      <c r="A1222">
        <v>1212</v>
      </c>
      <c r="B1222" t="s">
        <v>1239</v>
      </c>
      <c r="C1222" s="13">
        <v>75196</v>
      </c>
      <c r="D1222" t="s">
        <v>3149</v>
      </c>
      <c r="E1222" s="13" t="s">
        <v>2451</v>
      </c>
    </row>
    <row r="1223" spans="1:5" x14ac:dyDescent="0.25">
      <c r="A1223">
        <v>1213</v>
      </c>
      <c r="B1223" t="s">
        <v>1239</v>
      </c>
      <c r="C1223" s="13">
        <v>36618</v>
      </c>
      <c r="D1223" t="s">
        <v>1323</v>
      </c>
      <c r="E1223" t="s">
        <v>2453</v>
      </c>
    </row>
    <row r="1224" spans="1:5" x14ac:dyDescent="0.25">
      <c r="A1224">
        <v>1214</v>
      </c>
      <c r="B1224" t="s">
        <v>1239</v>
      </c>
      <c r="C1224" s="13">
        <v>114857</v>
      </c>
      <c r="D1224" t="s">
        <v>3150</v>
      </c>
      <c r="E1224" s="13" t="s">
        <v>2451</v>
      </c>
    </row>
    <row r="1225" spans="1:5" x14ac:dyDescent="0.25">
      <c r="A1225">
        <v>1215</v>
      </c>
      <c r="B1225" t="s">
        <v>1239</v>
      </c>
      <c r="C1225" s="13">
        <v>17877</v>
      </c>
      <c r="D1225" t="s">
        <v>3151</v>
      </c>
      <c r="E1225" s="13" t="s">
        <v>2451</v>
      </c>
    </row>
    <row r="1226" spans="1:5" x14ac:dyDescent="0.25">
      <c r="A1226">
        <v>1216</v>
      </c>
      <c r="B1226" t="s">
        <v>1239</v>
      </c>
      <c r="C1226" s="13">
        <v>61582</v>
      </c>
      <c r="D1226" t="s">
        <v>3152</v>
      </c>
      <c r="E1226" s="13" t="s">
        <v>2451</v>
      </c>
    </row>
    <row r="1227" spans="1:5" x14ac:dyDescent="0.25">
      <c r="A1227">
        <v>1217</v>
      </c>
      <c r="B1227" t="s">
        <v>1239</v>
      </c>
      <c r="C1227" s="13">
        <v>39594</v>
      </c>
      <c r="D1227" t="s">
        <v>3153</v>
      </c>
      <c r="E1227" s="13" t="s">
        <v>2451</v>
      </c>
    </row>
    <row r="1228" spans="1:5" x14ac:dyDescent="0.25">
      <c r="A1228">
        <v>1218</v>
      </c>
      <c r="B1228" t="s">
        <v>1239</v>
      </c>
      <c r="C1228" s="13">
        <v>69492</v>
      </c>
      <c r="D1228" t="s">
        <v>3154</v>
      </c>
      <c r="E1228" s="13" t="s">
        <v>2451</v>
      </c>
    </row>
    <row r="1229" spans="1:5" x14ac:dyDescent="0.25">
      <c r="A1229">
        <v>1219</v>
      </c>
      <c r="B1229" t="s">
        <v>1239</v>
      </c>
      <c r="C1229" s="13">
        <v>10420</v>
      </c>
      <c r="D1229" t="s">
        <v>1394</v>
      </c>
      <c r="E1229" t="s">
        <v>2453</v>
      </c>
    </row>
    <row r="1230" spans="1:5" x14ac:dyDescent="0.25">
      <c r="A1230">
        <v>1220</v>
      </c>
      <c r="B1230" t="s">
        <v>1239</v>
      </c>
      <c r="C1230" s="13">
        <v>59614</v>
      </c>
      <c r="D1230" t="s">
        <v>3155</v>
      </c>
      <c r="E1230" s="13" t="s">
        <v>2451</v>
      </c>
    </row>
    <row r="1231" spans="1:5" x14ac:dyDescent="0.25">
      <c r="A1231">
        <v>1221</v>
      </c>
      <c r="B1231" t="s">
        <v>1239</v>
      </c>
      <c r="C1231" s="13">
        <v>5517</v>
      </c>
      <c r="D1231" t="s">
        <v>3156</v>
      </c>
      <c r="E1231" s="13" t="s">
        <v>2451</v>
      </c>
    </row>
    <row r="1232" spans="1:5" x14ac:dyDescent="0.25">
      <c r="A1232">
        <v>1222</v>
      </c>
      <c r="B1232" t="s">
        <v>1239</v>
      </c>
      <c r="C1232" s="13">
        <v>20523</v>
      </c>
      <c r="D1232" t="s">
        <v>3157</v>
      </c>
      <c r="E1232" s="13" t="s">
        <v>2451</v>
      </c>
    </row>
    <row r="1233" spans="1:5" x14ac:dyDescent="0.25">
      <c r="A1233">
        <v>1223</v>
      </c>
      <c r="B1233" t="s">
        <v>1239</v>
      </c>
      <c r="C1233" s="13">
        <v>38477</v>
      </c>
      <c r="D1233" t="s">
        <v>1436</v>
      </c>
      <c r="E1233" t="s">
        <v>2453</v>
      </c>
    </row>
    <row r="1234" spans="1:5" x14ac:dyDescent="0.25">
      <c r="A1234">
        <v>1224</v>
      </c>
      <c r="B1234" t="s">
        <v>1239</v>
      </c>
      <c r="C1234" s="13">
        <v>20533</v>
      </c>
      <c r="D1234" t="s">
        <v>1445</v>
      </c>
      <c r="E1234" t="s">
        <v>2453</v>
      </c>
    </row>
    <row r="1235" spans="1:5" x14ac:dyDescent="0.25">
      <c r="A1235">
        <v>1225</v>
      </c>
      <c r="B1235" t="s">
        <v>1239</v>
      </c>
      <c r="C1235" s="13">
        <v>22415</v>
      </c>
      <c r="D1235" t="s">
        <v>3158</v>
      </c>
      <c r="E1235" s="13" t="s">
        <v>2451</v>
      </c>
    </row>
    <row r="1236" spans="1:5" x14ac:dyDescent="0.25">
      <c r="A1236">
        <v>1226</v>
      </c>
      <c r="B1236" t="s">
        <v>1239</v>
      </c>
      <c r="C1236" s="13">
        <v>14352</v>
      </c>
      <c r="D1236" t="s">
        <v>3159</v>
      </c>
      <c r="E1236" s="13" t="s">
        <v>2451</v>
      </c>
    </row>
    <row r="1237" spans="1:5" x14ac:dyDescent="0.25">
      <c r="A1237">
        <v>1227</v>
      </c>
      <c r="B1237" t="s">
        <v>1239</v>
      </c>
      <c r="C1237" s="13">
        <v>28432</v>
      </c>
      <c r="D1237" t="s">
        <v>1489</v>
      </c>
      <c r="E1237" t="s">
        <v>2453</v>
      </c>
    </row>
    <row r="1238" spans="1:5" x14ac:dyDescent="0.25">
      <c r="A1238">
        <v>1228</v>
      </c>
      <c r="B1238" t="s">
        <v>1239</v>
      </c>
      <c r="C1238" s="13">
        <v>6070</v>
      </c>
      <c r="D1238" t="s">
        <v>1512</v>
      </c>
      <c r="E1238" t="s">
        <v>2453</v>
      </c>
    </row>
    <row r="1239" spans="1:5" x14ac:dyDescent="0.25">
      <c r="A1239">
        <v>1229</v>
      </c>
      <c r="B1239" t="s">
        <v>1239</v>
      </c>
      <c r="C1239" s="13">
        <v>84073</v>
      </c>
      <c r="D1239" t="s">
        <v>3160</v>
      </c>
      <c r="E1239" s="13" t="s">
        <v>2451</v>
      </c>
    </row>
    <row r="1240" spans="1:5" x14ac:dyDescent="0.25">
      <c r="A1240">
        <v>1230</v>
      </c>
      <c r="B1240" t="s">
        <v>1239</v>
      </c>
      <c r="C1240" s="13">
        <v>59751</v>
      </c>
      <c r="D1240" t="s">
        <v>3161</v>
      </c>
      <c r="E1240" s="13" t="s">
        <v>2451</v>
      </c>
    </row>
    <row r="1241" spans="1:5" x14ac:dyDescent="0.25">
      <c r="A1241">
        <v>1231</v>
      </c>
      <c r="B1241" t="s">
        <v>1239</v>
      </c>
      <c r="C1241" s="13">
        <v>13455</v>
      </c>
      <c r="D1241" t="s">
        <v>3162</v>
      </c>
      <c r="E1241" s="13" t="s">
        <v>2451</v>
      </c>
    </row>
    <row r="1242" spans="1:5" x14ac:dyDescent="0.25">
      <c r="A1242">
        <v>1232</v>
      </c>
      <c r="B1242" t="s">
        <v>1239</v>
      </c>
      <c r="C1242" s="13">
        <v>70021</v>
      </c>
      <c r="D1242" t="s">
        <v>1560</v>
      </c>
      <c r="E1242" t="s">
        <v>2453</v>
      </c>
    </row>
    <row r="1243" spans="1:5" x14ac:dyDescent="0.25">
      <c r="A1243">
        <v>1233</v>
      </c>
      <c r="B1243" t="s">
        <v>1239</v>
      </c>
      <c r="C1243" s="13">
        <v>2989</v>
      </c>
      <c r="D1243" t="s">
        <v>1566</v>
      </c>
      <c r="E1243" t="s">
        <v>2453</v>
      </c>
    </row>
    <row r="1244" spans="1:5" x14ac:dyDescent="0.25">
      <c r="A1244">
        <v>1234</v>
      </c>
      <c r="B1244" t="s">
        <v>1239</v>
      </c>
      <c r="C1244" s="13">
        <v>71085</v>
      </c>
      <c r="D1244" t="s">
        <v>3163</v>
      </c>
      <c r="E1244" s="13" t="s">
        <v>2451</v>
      </c>
    </row>
    <row r="1245" spans="1:5" x14ac:dyDescent="0.25">
      <c r="A1245">
        <v>1235</v>
      </c>
      <c r="B1245" t="s">
        <v>1239</v>
      </c>
      <c r="C1245" s="13">
        <v>15200</v>
      </c>
      <c r="D1245" t="s">
        <v>1595</v>
      </c>
      <c r="E1245" t="s">
        <v>2453</v>
      </c>
    </row>
    <row r="1246" spans="1:5" x14ac:dyDescent="0.25">
      <c r="A1246">
        <v>1236</v>
      </c>
      <c r="B1246" t="s">
        <v>1239</v>
      </c>
      <c r="C1246" s="13">
        <v>12455</v>
      </c>
      <c r="D1246" t="s">
        <v>1598</v>
      </c>
      <c r="E1246" t="s">
        <v>2453</v>
      </c>
    </row>
    <row r="1247" spans="1:5" x14ac:dyDescent="0.25">
      <c r="A1247">
        <v>1237</v>
      </c>
      <c r="B1247" t="s">
        <v>1239</v>
      </c>
      <c r="C1247" s="13">
        <v>59482</v>
      </c>
      <c r="D1247" t="s">
        <v>3164</v>
      </c>
      <c r="E1247" s="13" t="s">
        <v>2451</v>
      </c>
    </row>
    <row r="1248" spans="1:5" x14ac:dyDescent="0.25">
      <c r="A1248">
        <v>1238</v>
      </c>
      <c r="B1248" t="s">
        <v>1239</v>
      </c>
      <c r="C1248" s="13">
        <v>81881</v>
      </c>
      <c r="D1248" t="s">
        <v>3165</v>
      </c>
      <c r="E1248" s="13" t="s">
        <v>2451</v>
      </c>
    </row>
    <row r="1249" spans="1:5" x14ac:dyDescent="0.25">
      <c r="A1249">
        <v>1239</v>
      </c>
      <c r="B1249" t="s">
        <v>1239</v>
      </c>
      <c r="C1249" s="13">
        <v>11805</v>
      </c>
      <c r="D1249" t="s">
        <v>1648</v>
      </c>
      <c r="E1249" t="s">
        <v>2453</v>
      </c>
    </row>
    <row r="1250" spans="1:5" x14ac:dyDescent="0.25">
      <c r="A1250">
        <v>1240</v>
      </c>
      <c r="B1250" t="s">
        <v>1239</v>
      </c>
      <c r="C1250" s="13">
        <v>2843</v>
      </c>
      <c r="D1250" t="s">
        <v>1649</v>
      </c>
      <c r="E1250" t="s">
        <v>2453</v>
      </c>
    </row>
    <row r="1251" spans="1:5" x14ac:dyDescent="0.25">
      <c r="A1251">
        <v>1241</v>
      </c>
      <c r="B1251" t="s">
        <v>1239</v>
      </c>
      <c r="C1251" s="13">
        <v>5099</v>
      </c>
      <c r="D1251" t="s">
        <v>1657</v>
      </c>
      <c r="E1251" t="s">
        <v>2453</v>
      </c>
    </row>
    <row r="1252" spans="1:5" x14ac:dyDescent="0.25">
      <c r="A1252">
        <v>1242</v>
      </c>
      <c r="B1252" t="s">
        <v>1239</v>
      </c>
      <c r="C1252" s="13">
        <v>1977</v>
      </c>
      <c r="D1252" t="s">
        <v>1700</v>
      </c>
      <c r="E1252" t="s">
        <v>2453</v>
      </c>
    </row>
    <row r="1253" spans="1:5" x14ac:dyDescent="0.25">
      <c r="A1253">
        <v>1243</v>
      </c>
      <c r="B1253" t="s">
        <v>1239</v>
      </c>
      <c r="C1253" s="13">
        <v>18385</v>
      </c>
      <c r="D1253" t="s">
        <v>1720</v>
      </c>
      <c r="E1253" t="s">
        <v>2453</v>
      </c>
    </row>
    <row r="1254" spans="1:5" x14ac:dyDescent="0.25">
      <c r="A1254">
        <v>1244</v>
      </c>
      <c r="B1254" t="s">
        <v>1239</v>
      </c>
      <c r="C1254" s="13">
        <v>2845</v>
      </c>
      <c r="D1254" t="s">
        <v>1727</v>
      </c>
      <c r="E1254" t="s">
        <v>2453</v>
      </c>
    </row>
    <row r="1255" spans="1:5" x14ac:dyDescent="0.25">
      <c r="A1255">
        <v>1245</v>
      </c>
      <c r="B1255" t="s">
        <v>1239</v>
      </c>
      <c r="C1255" s="13">
        <v>18544</v>
      </c>
      <c r="D1255" t="s">
        <v>1743</v>
      </c>
      <c r="E1255" t="s">
        <v>2453</v>
      </c>
    </row>
    <row r="1256" spans="1:5" x14ac:dyDescent="0.25">
      <c r="A1256">
        <v>1246</v>
      </c>
      <c r="B1256" t="s">
        <v>1239</v>
      </c>
      <c r="C1256" s="13">
        <v>66586</v>
      </c>
      <c r="D1256" t="s">
        <v>1775</v>
      </c>
      <c r="E1256" t="s">
        <v>2453</v>
      </c>
    </row>
    <row r="1257" spans="1:5" x14ac:dyDescent="0.25">
      <c r="A1257">
        <v>1247</v>
      </c>
      <c r="B1257" t="s">
        <v>1239</v>
      </c>
      <c r="C1257" s="13">
        <v>61687</v>
      </c>
      <c r="D1257" t="s">
        <v>1780</v>
      </c>
      <c r="E1257" t="s">
        <v>2453</v>
      </c>
    </row>
    <row r="1258" spans="1:5" x14ac:dyDescent="0.25">
      <c r="A1258">
        <v>1248</v>
      </c>
      <c r="B1258" t="s">
        <v>1239</v>
      </c>
      <c r="C1258" s="13">
        <v>114751</v>
      </c>
      <c r="D1258" t="s">
        <v>3166</v>
      </c>
      <c r="E1258" s="13" t="s">
        <v>2451</v>
      </c>
    </row>
    <row r="1259" spans="1:5" x14ac:dyDescent="0.25">
      <c r="A1259">
        <v>1249</v>
      </c>
      <c r="B1259" t="s">
        <v>1239</v>
      </c>
      <c r="C1259" s="13">
        <v>83938</v>
      </c>
      <c r="D1259" t="s">
        <v>3167</v>
      </c>
      <c r="E1259" s="13" t="s">
        <v>2451</v>
      </c>
    </row>
    <row r="1260" spans="1:5" x14ac:dyDescent="0.25">
      <c r="A1260">
        <v>1250</v>
      </c>
      <c r="B1260" t="s">
        <v>1239</v>
      </c>
      <c r="C1260" s="13">
        <v>63334</v>
      </c>
      <c r="D1260" t="s">
        <v>3168</v>
      </c>
      <c r="E1260" s="13" t="s">
        <v>2451</v>
      </c>
    </row>
    <row r="1261" spans="1:5" x14ac:dyDescent="0.25">
      <c r="A1261">
        <v>1251</v>
      </c>
      <c r="B1261" t="s">
        <v>1239</v>
      </c>
      <c r="C1261" s="13">
        <v>69456</v>
      </c>
      <c r="D1261" t="s">
        <v>1842</v>
      </c>
      <c r="E1261" t="s">
        <v>2453</v>
      </c>
    </row>
    <row r="1262" spans="1:5" x14ac:dyDescent="0.25">
      <c r="A1262">
        <v>1252</v>
      </c>
      <c r="B1262" t="s">
        <v>1239</v>
      </c>
      <c r="C1262" s="13">
        <v>22667</v>
      </c>
      <c r="D1262" t="s">
        <v>1843</v>
      </c>
      <c r="E1262" t="s">
        <v>2453</v>
      </c>
    </row>
    <row r="1263" spans="1:5" x14ac:dyDescent="0.25">
      <c r="A1263">
        <v>1253</v>
      </c>
      <c r="B1263" t="s">
        <v>1239</v>
      </c>
      <c r="C1263" s="13">
        <v>29727</v>
      </c>
      <c r="D1263" t="s">
        <v>3169</v>
      </c>
      <c r="E1263" s="13" t="s">
        <v>2451</v>
      </c>
    </row>
    <row r="1264" spans="1:5" x14ac:dyDescent="0.25">
      <c r="A1264">
        <v>1254</v>
      </c>
      <c r="B1264" t="s">
        <v>1239</v>
      </c>
      <c r="C1264" s="13">
        <v>24723</v>
      </c>
      <c r="D1264" t="s">
        <v>1914</v>
      </c>
      <c r="E1264" t="s">
        <v>2453</v>
      </c>
    </row>
    <row r="1265" spans="1:5" x14ac:dyDescent="0.25">
      <c r="A1265">
        <v>1255</v>
      </c>
      <c r="B1265" t="s">
        <v>1239</v>
      </c>
      <c r="C1265" s="13">
        <v>22746</v>
      </c>
      <c r="D1265" t="s">
        <v>3170</v>
      </c>
      <c r="E1265" s="13" t="s">
        <v>2451</v>
      </c>
    </row>
    <row r="1266" spans="1:5" x14ac:dyDescent="0.25">
      <c r="A1266">
        <v>1256</v>
      </c>
      <c r="B1266" t="s">
        <v>1239</v>
      </c>
      <c r="C1266" s="13">
        <v>67723</v>
      </c>
      <c r="D1266" t="s">
        <v>3171</v>
      </c>
      <c r="E1266" s="13" t="s">
        <v>2451</v>
      </c>
    </row>
    <row r="1267" spans="1:5" x14ac:dyDescent="0.25">
      <c r="A1267">
        <v>1257</v>
      </c>
      <c r="B1267" t="s">
        <v>1239</v>
      </c>
      <c r="C1267" s="13">
        <v>22815</v>
      </c>
      <c r="D1267" t="s">
        <v>1950</v>
      </c>
      <c r="E1267" t="s">
        <v>2453</v>
      </c>
    </row>
    <row r="1268" spans="1:5" x14ac:dyDescent="0.25">
      <c r="A1268">
        <v>1258</v>
      </c>
      <c r="B1268" t="s">
        <v>1239</v>
      </c>
      <c r="C1268" s="13">
        <v>21888</v>
      </c>
      <c r="D1268" t="s">
        <v>3172</v>
      </c>
      <c r="E1268" s="13" t="s">
        <v>2451</v>
      </c>
    </row>
    <row r="1269" spans="1:5" x14ac:dyDescent="0.25">
      <c r="A1269">
        <v>1259</v>
      </c>
      <c r="B1269" t="s">
        <v>1239</v>
      </c>
      <c r="C1269" s="13">
        <v>28841</v>
      </c>
      <c r="D1269" t="s">
        <v>3173</v>
      </c>
      <c r="E1269" s="13" t="s">
        <v>2451</v>
      </c>
    </row>
    <row r="1270" spans="1:5" x14ac:dyDescent="0.25">
      <c r="A1270">
        <v>1260</v>
      </c>
      <c r="B1270" t="s">
        <v>1239</v>
      </c>
      <c r="C1270" s="13">
        <v>36156</v>
      </c>
      <c r="D1270" t="s">
        <v>1988</v>
      </c>
      <c r="E1270" t="s">
        <v>2453</v>
      </c>
    </row>
    <row r="1271" spans="1:5" x14ac:dyDescent="0.25">
      <c r="A1271">
        <v>1261</v>
      </c>
      <c r="B1271" t="s">
        <v>1239</v>
      </c>
      <c r="C1271" s="13">
        <v>39458</v>
      </c>
      <c r="D1271" t="s">
        <v>1994</v>
      </c>
      <c r="E1271" t="s">
        <v>2453</v>
      </c>
    </row>
    <row r="1272" spans="1:5" x14ac:dyDescent="0.25">
      <c r="A1272">
        <v>1262</v>
      </c>
      <c r="B1272" t="s">
        <v>1239</v>
      </c>
      <c r="C1272" s="13">
        <v>67718</v>
      </c>
      <c r="D1272" t="s">
        <v>1995</v>
      </c>
      <c r="E1272" t="s">
        <v>2453</v>
      </c>
    </row>
    <row r="1273" spans="1:5" x14ac:dyDescent="0.25">
      <c r="A1273">
        <v>1263</v>
      </c>
      <c r="B1273" t="s">
        <v>1239</v>
      </c>
      <c r="C1273" s="13">
        <v>61517</v>
      </c>
      <c r="D1273" t="s">
        <v>3174</v>
      </c>
      <c r="E1273" s="13" t="s">
        <v>2451</v>
      </c>
    </row>
    <row r="1274" spans="1:5" x14ac:dyDescent="0.25">
      <c r="A1274">
        <v>1264</v>
      </c>
      <c r="B1274" t="s">
        <v>1239</v>
      </c>
      <c r="C1274" s="13">
        <v>38146</v>
      </c>
      <c r="D1274" t="s">
        <v>3175</v>
      </c>
      <c r="E1274" s="13" t="s">
        <v>2451</v>
      </c>
    </row>
    <row r="1275" spans="1:5" x14ac:dyDescent="0.25">
      <c r="A1275">
        <v>1265</v>
      </c>
      <c r="B1275" t="s">
        <v>1239</v>
      </c>
      <c r="C1275" s="13">
        <v>15204</v>
      </c>
      <c r="D1275" t="s">
        <v>2025</v>
      </c>
      <c r="E1275" t="s">
        <v>2453</v>
      </c>
    </row>
    <row r="1276" spans="1:5" x14ac:dyDescent="0.25">
      <c r="A1276">
        <v>1266</v>
      </c>
      <c r="B1276" t="s">
        <v>1239</v>
      </c>
      <c r="C1276" s="13">
        <v>35385</v>
      </c>
      <c r="D1276" t="s">
        <v>2038</v>
      </c>
      <c r="E1276" t="s">
        <v>2453</v>
      </c>
    </row>
    <row r="1277" spans="1:5" x14ac:dyDescent="0.25">
      <c r="A1277">
        <v>1267</v>
      </c>
      <c r="B1277" t="s">
        <v>1239</v>
      </c>
      <c r="C1277" s="13">
        <v>69477</v>
      </c>
      <c r="D1277" t="s">
        <v>2043</v>
      </c>
      <c r="E1277" t="s">
        <v>2453</v>
      </c>
    </row>
    <row r="1278" spans="1:5" x14ac:dyDescent="0.25">
      <c r="A1278">
        <v>1268</v>
      </c>
      <c r="B1278" t="s">
        <v>1239</v>
      </c>
      <c r="C1278" s="13">
        <v>23372</v>
      </c>
      <c r="D1278" t="s">
        <v>3176</v>
      </c>
      <c r="E1278" s="13" t="s">
        <v>2451</v>
      </c>
    </row>
    <row r="1279" spans="1:5" x14ac:dyDescent="0.25">
      <c r="A1279">
        <v>1269</v>
      </c>
      <c r="B1279" t="s">
        <v>1239</v>
      </c>
      <c r="C1279" s="13">
        <v>5740</v>
      </c>
      <c r="D1279" t="s">
        <v>2093</v>
      </c>
      <c r="E1279" t="s">
        <v>2453</v>
      </c>
    </row>
    <row r="1280" spans="1:5" x14ac:dyDescent="0.25">
      <c r="A1280">
        <v>1270</v>
      </c>
      <c r="B1280" t="s">
        <v>1239</v>
      </c>
      <c r="C1280" s="13">
        <v>66096</v>
      </c>
      <c r="D1280" t="s">
        <v>2101</v>
      </c>
      <c r="E1280" t="s">
        <v>2453</v>
      </c>
    </row>
    <row r="1281" spans="1:5" x14ac:dyDescent="0.25">
      <c r="A1281">
        <v>1271</v>
      </c>
      <c r="B1281" t="s">
        <v>1239</v>
      </c>
      <c r="C1281" s="13">
        <v>2851</v>
      </c>
      <c r="D1281" t="s">
        <v>3177</v>
      </c>
      <c r="E1281" s="13" t="s">
        <v>2451</v>
      </c>
    </row>
    <row r="1282" spans="1:5" x14ac:dyDescent="0.25">
      <c r="A1282">
        <v>1272</v>
      </c>
      <c r="B1282" t="s">
        <v>1239</v>
      </c>
      <c r="C1282" s="13">
        <v>63336</v>
      </c>
      <c r="D1282" t="s">
        <v>2105</v>
      </c>
      <c r="E1282" t="s">
        <v>2453</v>
      </c>
    </row>
    <row r="1283" spans="1:5" x14ac:dyDescent="0.25">
      <c r="A1283">
        <v>1273</v>
      </c>
      <c r="B1283" t="s">
        <v>1239</v>
      </c>
      <c r="C1283" s="13">
        <v>112643</v>
      </c>
      <c r="D1283" t="s">
        <v>3178</v>
      </c>
      <c r="E1283" s="13" t="s">
        <v>2451</v>
      </c>
    </row>
    <row r="1284" spans="1:5" x14ac:dyDescent="0.25">
      <c r="A1284">
        <v>1274</v>
      </c>
      <c r="B1284" t="s">
        <v>1239</v>
      </c>
      <c r="C1284" s="13">
        <v>63343</v>
      </c>
      <c r="D1284" t="s">
        <v>3179</v>
      </c>
      <c r="E1284" s="13" t="s">
        <v>2451</v>
      </c>
    </row>
    <row r="1285" spans="1:5" x14ac:dyDescent="0.25">
      <c r="A1285">
        <v>1275</v>
      </c>
      <c r="B1285" t="s">
        <v>1239</v>
      </c>
      <c r="C1285" s="13">
        <v>27414</v>
      </c>
      <c r="D1285" t="s">
        <v>3180</v>
      </c>
      <c r="E1285" s="13" t="s">
        <v>2451</v>
      </c>
    </row>
    <row r="1286" spans="1:5" x14ac:dyDescent="0.25">
      <c r="A1286">
        <v>1276</v>
      </c>
      <c r="B1286" t="s">
        <v>1239</v>
      </c>
      <c r="C1286" s="13">
        <v>31680</v>
      </c>
      <c r="D1286" t="s">
        <v>2195</v>
      </c>
      <c r="E1286" t="s">
        <v>2453</v>
      </c>
    </row>
    <row r="1287" spans="1:5" x14ac:dyDescent="0.25">
      <c r="A1287">
        <v>1277</v>
      </c>
      <c r="B1287" t="s">
        <v>1239</v>
      </c>
      <c r="C1287" s="13">
        <v>21466</v>
      </c>
      <c r="D1287" t="s">
        <v>3181</v>
      </c>
      <c r="E1287" s="13" t="s">
        <v>2451</v>
      </c>
    </row>
    <row r="1288" spans="1:5" x14ac:dyDescent="0.25">
      <c r="A1288">
        <v>1278</v>
      </c>
      <c r="B1288" t="s">
        <v>1239</v>
      </c>
      <c r="C1288" s="13">
        <v>19960</v>
      </c>
      <c r="D1288" t="s">
        <v>2213</v>
      </c>
      <c r="E1288" t="s">
        <v>2453</v>
      </c>
    </row>
    <row r="1289" spans="1:5" x14ac:dyDescent="0.25">
      <c r="A1289">
        <v>1279</v>
      </c>
      <c r="B1289" t="s">
        <v>1239</v>
      </c>
      <c r="C1289" s="13">
        <v>60573</v>
      </c>
      <c r="D1289" t="s">
        <v>2251</v>
      </c>
      <c r="E1289" t="s">
        <v>2453</v>
      </c>
    </row>
    <row r="1290" spans="1:5" x14ac:dyDescent="0.25">
      <c r="A1290">
        <v>1280</v>
      </c>
      <c r="B1290" t="s">
        <v>1239</v>
      </c>
      <c r="C1290" s="13">
        <v>34882</v>
      </c>
      <c r="D1290" t="s">
        <v>2254</v>
      </c>
      <c r="E1290" t="s">
        <v>2453</v>
      </c>
    </row>
    <row r="1291" spans="1:5" x14ac:dyDescent="0.25">
      <c r="A1291">
        <v>1281</v>
      </c>
      <c r="B1291" t="s">
        <v>1239</v>
      </c>
      <c r="C1291" s="13">
        <v>63333</v>
      </c>
      <c r="D1291" t="s">
        <v>3182</v>
      </c>
      <c r="E1291" s="13" t="s">
        <v>2451</v>
      </c>
    </row>
    <row r="1292" spans="1:5" x14ac:dyDescent="0.25">
      <c r="A1292">
        <v>1282</v>
      </c>
      <c r="B1292" t="s">
        <v>1239</v>
      </c>
      <c r="C1292" s="13">
        <v>59233</v>
      </c>
      <c r="D1292" t="s">
        <v>2277</v>
      </c>
      <c r="E1292" t="s">
        <v>2453</v>
      </c>
    </row>
    <row r="1293" spans="1:5" x14ac:dyDescent="0.25">
      <c r="A1293">
        <v>1283</v>
      </c>
      <c r="B1293" t="s">
        <v>1239</v>
      </c>
      <c r="C1293" s="13">
        <v>7561</v>
      </c>
      <c r="D1293" t="s">
        <v>3183</v>
      </c>
      <c r="E1293" s="13" t="s">
        <v>2451</v>
      </c>
    </row>
    <row r="1294" spans="1:5" x14ac:dyDescent="0.25">
      <c r="A1294">
        <v>1284</v>
      </c>
      <c r="B1294" t="s">
        <v>1239</v>
      </c>
      <c r="C1294" s="13">
        <v>25673</v>
      </c>
      <c r="D1294" t="s">
        <v>2294</v>
      </c>
      <c r="E1294" t="s">
        <v>2453</v>
      </c>
    </row>
    <row r="1295" spans="1:5" x14ac:dyDescent="0.25">
      <c r="A1295">
        <v>1285</v>
      </c>
      <c r="B1295" t="s">
        <v>1239</v>
      </c>
      <c r="C1295" s="13">
        <v>29479</v>
      </c>
      <c r="D1295" t="s">
        <v>3184</v>
      </c>
      <c r="E1295" s="13" t="s">
        <v>2451</v>
      </c>
    </row>
    <row r="1296" spans="1:5" x14ac:dyDescent="0.25">
      <c r="A1296">
        <v>1286</v>
      </c>
      <c r="B1296" t="s">
        <v>1239</v>
      </c>
      <c r="C1296" s="13">
        <v>32918</v>
      </c>
      <c r="D1296" t="s">
        <v>3185</v>
      </c>
      <c r="E1296" s="13" t="s">
        <v>2451</v>
      </c>
    </row>
    <row r="1297" spans="1:5" x14ac:dyDescent="0.25">
      <c r="A1297">
        <v>1287</v>
      </c>
      <c r="B1297" t="s">
        <v>1239</v>
      </c>
      <c r="C1297" s="13">
        <v>19879</v>
      </c>
      <c r="D1297" t="s">
        <v>2298</v>
      </c>
      <c r="E1297" t="s">
        <v>2453</v>
      </c>
    </row>
    <row r="1298" spans="1:5" x14ac:dyDescent="0.25">
      <c r="A1298">
        <v>1288</v>
      </c>
      <c r="B1298" t="s">
        <v>1239</v>
      </c>
      <c r="C1298" s="13">
        <v>22385</v>
      </c>
      <c r="D1298" t="s">
        <v>2316</v>
      </c>
      <c r="E1298" t="s">
        <v>2453</v>
      </c>
    </row>
    <row r="1299" spans="1:5" x14ac:dyDescent="0.25">
      <c r="A1299">
        <v>1289</v>
      </c>
      <c r="B1299" t="s">
        <v>1239</v>
      </c>
      <c r="C1299" s="13">
        <v>1523</v>
      </c>
      <c r="D1299" t="s">
        <v>3186</v>
      </c>
      <c r="E1299" s="13" t="s">
        <v>2451</v>
      </c>
    </row>
    <row r="1300" spans="1:5" x14ac:dyDescent="0.25">
      <c r="A1300">
        <v>1290</v>
      </c>
      <c r="B1300" t="s">
        <v>1239</v>
      </c>
      <c r="C1300" s="13">
        <v>28968</v>
      </c>
      <c r="D1300" t="s">
        <v>2322</v>
      </c>
      <c r="E1300" t="s">
        <v>2453</v>
      </c>
    </row>
    <row r="1301" spans="1:5" x14ac:dyDescent="0.25">
      <c r="A1301">
        <v>1291</v>
      </c>
      <c r="B1301" t="s">
        <v>1239</v>
      </c>
      <c r="C1301" s="13">
        <v>69510</v>
      </c>
      <c r="D1301" t="s">
        <v>3187</v>
      </c>
      <c r="E1301" s="13" t="s">
        <v>2451</v>
      </c>
    </row>
    <row r="1302" spans="1:5" x14ac:dyDescent="0.25">
      <c r="A1302">
        <v>1292</v>
      </c>
      <c r="B1302" t="s">
        <v>1239</v>
      </c>
      <c r="C1302" s="13">
        <v>39314</v>
      </c>
      <c r="D1302" t="s">
        <v>3188</v>
      </c>
      <c r="E1302" s="13" t="s">
        <v>2451</v>
      </c>
    </row>
    <row r="1303" spans="1:5" x14ac:dyDescent="0.25">
      <c r="A1303">
        <v>1293</v>
      </c>
      <c r="B1303" t="s">
        <v>1239</v>
      </c>
      <c r="C1303" s="13">
        <v>6827</v>
      </c>
      <c r="D1303" t="s">
        <v>3189</v>
      </c>
      <c r="E1303" s="13" t="s">
        <v>2451</v>
      </c>
    </row>
    <row r="1304" spans="1:5" x14ac:dyDescent="0.25">
      <c r="A1304">
        <v>1294</v>
      </c>
      <c r="B1304" t="s">
        <v>1239</v>
      </c>
      <c r="C1304" s="13">
        <v>38790</v>
      </c>
      <c r="D1304" t="s">
        <v>2342</v>
      </c>
      <c r="E1304" t="s">
        <v>2453</v>
      </c>
    </row>
    <row r="1305" spans="1:5" x14ac:dyDescent="0.25">
      <c r="A1305">
        <v>1295</v>
      </c>
      <c r="B1305" t="s">
        <v>1239</v>
      </c>
      <c r="C1305" s="13">
        <v>51547</v>
      </c>
      <c r="D1305" t="s">
        <v>2363</v>
      </c>
      <c r="E1305" t="s">
        <v>2453</v>
      </c>
    </row>
    <row r="1306" spans="1:5" x14ac:dyDescent="0.25">
      <c r="A1306">
        <v>1296</v>
      </c>
      <c r="B1306" t="s">
        <v>1239</v>
      </c>
      <c r="C1306" s="13">
        <v>11845</v>
      </c>
      <c r="D1306" t="s">
        <v>2367</v>
      </c>
      <c r="E1306" t="s">
        <v>2453</v>
      </c>
    </row>
    <row r="1307" spans="1:5" x14ac:dyDescent="0.25">
      <c r="A1307">
        <v>1297</v>
      </c>
      <c r="B1307" t="s">
        <v>1239</v>
      </c>
      <c r="C1307" s="13">
        <v>62002</v>
      </c>
      <c r="D1307" t="s">
        <v>2415</v>
      </c>
      <c r="E1307" t="s">
        <v>2453</v>
      </c>
    </row>
    <row r="1308" spans="1:5" x14ac:dyDescent="0.25">
      <c r="A1308">
        <v>1298</v>
      </c>
      <c r="B1308" t="s">
        <v>1239</v>
      </c>
      <c r="C1308" s="13">
        <v>4291</v>
      </c>
      <c r="D1308" t="s">
        <v>2425</v>
      </c>
      <c r="E1308" t="s">
        <v>2453</v>
      </c>
    </row>
    <row r="1309" spans="1:5" x14ac:dyDescent="0.25">
      <c r="A1309">
        <v>1299</v>
      </c>
      <c r="B1309" t="s">
        <v>3190</v>
      </c>
      <c r="C1309" s="13">
        <v>73243</v>
      </c>
      <c r="D1309" t="s">
        <v>3191</v>
      </c>
      <c r="E1309" s="13" t="s">
        <v>2451</v>
      </c>
    </row>
    <row r="1310" spans="1:5" x14ac:dyDescent="0.25">
      <c r="A1310">
        <v>1300</v>
      </c>
      <c r="B1310" t="s">
        <v>1692</v>
      </c>
      <c r="C1310" s="13">
        <v>81890</v>
      </c>
      <c r="D1310" t="s">
        <v>1693</v>
      </c>
      <c r="E1310" t="s">
        <v>2453</v>
      </c>
    </row>
    <row r="1311" spans="1:5" x14ac:dyDescent="0.25">
      <c r="A1311">
        <v>1301</v>
      </c>
      <c r="B1311" t="s">
        <v>1692</v>
      </c>
      <c r="C1311" s="13">
        <v>83027</v>
      </c>
      <c r="D1311" t="s">
        <v>3192</v>
      </c>
      <c r="E1311" s="13" t="s">
        <v>2451</v>
      </c>
    </row>
    <row r="1312" spans="1:5" x14ac:dyDescent="0.25">
      <c r="A1312">
        <v>1302</v>
      </c>
      <c r="B1312" t="s">
        <v>1692</v>
      </c>
      <c r="C1312" s="13">
        <v>90091</v>
      </c>
      <c r="D1312" t="s">
        <v>2270</v>
      </c>
      <c r="E1312" t="s">
        <v>2453</v>
      </c>
    </row>
    <row r="1313" spans="1:5" x14ac:dyDescent="0.25">
      <c r="A1313">
        <v>1303</v>
      </c>
      <c r="B1313" t="s">
        <v>1692</v>
      </c>
      <c r="C1313" s="13">
        <v>65788</v>
      </c>
      <c r="D1313" t="s">
        <v>2419</v>
      </c>
      <c r="E1313" t="s">
        <v>2453</v>
      </c>
    </row>
    <row r="1314" spans="1:5" x14ac:dyDescent="0.25">
      <c r="A1314">
        <v>1304</v>
      </c>
      <c r="B1314" t="s">
        <v>1856</v>
      </c>
      <c r="C1314" s="13">
        <v>83601</v>
      </c>
      <c r="D1314" t="s">
        <v>3193</v>
      </c>
      <c r="E1314" s="13" t="s">
        <v>2451</v>
      </c>
    </row>
    <row r="1315" spans="1:5" x14ac:dyDescent="0.25">
      <c r="A1315">
        <v>1305</v>
      </c>
      <c r="B1315" t="s">
        <v>1856</v>
      </c>
      <c r="C1315" s="13">
        <v>96151</v>
      </c>
      <c r="D1315" t="s">
        <v>3194</v>
      </c>
      <c r="E1315" s="13" t="s">
        <v>2451</v>
      </c>
    </row>
    <row r="1316" spans="1:5" x14ac:dyDescent="0.25">
      <c r="A1316">
        <v>1306</v>
      </c>
      <c r="B1316" t="s">
        <v>1856</v>
      </c>
      <c r="C1316" s="13">
        <v>84395</v>
      </c>
      <c r="D1316" t="s">
        <v>3195</v>
      </c>
      <c r="E1316" s="13" t="s">
        <v>2451</v>
      </c>
    </row>
    <row r="1317" spans="1:5" x14ac:dyDescent="0.25">
      <c r="A1317">
        <v>1307</v>
      </c>
      <c r="B1317" t="s">
        <v>1856</v>
      </c>
      <c r="C1317" s="13">
        <v>30204</v>
      </c>
      <c r="D1317" t="s">
        <v>1857</v>
      </c>
      <c r="E1317" t="s">
        <v>2453</v>
      </c>
    </row>
    <row r="1318" spans="1:5" x14ac:dyDescent="0.25">
      <c r="A1318">
        <v>1308</v>
      </c>
      <c r="B1318" t="s">
        <v>1856</v>
      </c>
      <c r="C1318" s="13">
        <v>12224</v>
      </c>
      <c r="D1318" t="s">
        <v>1990</v>
      </c>
      <c r="E1318" t="s">
        <v>2453</v>
      </c>
    </row>
    <row r="1319" spans="1:5" x14ac:dyDescent="0.25">
      <c r="A1319">
        <v>1309</v>
      </c>
      <c r="B1319" t="s">
        <v>1856</v>
      </c>
      <c r="C1319" s="13">
        <v>65057</v>
      </c>
      <c r="D1319" t="s">
        <v>3196</v>
      </c>
      <c r="E1319" s="13" t="s">
        <v>2451</v>
      </c>
    </row>
    <row r="1320" spans="1:5" x14ac:dyDescent="0.25">
      <c r="A1320">
        <v>1310</v>
      </c>
      <c r="B1320" t="s">
        <v>1856</v>
      </c>
      <c r="C1320" s="13">
        <v>83930</v>
      </c>
      <c r="D1320" t="s">
        <v>2375</v>
      </c>
      <c r="E1320" t="s">
        <v>2453</v>
      </c>
    </row>
    <row r="1321" spans="1:5" x14ac:dyDescent="0.25">
      <c r="A1321">
        <v>1311</v>
      </c>
      <c r="B1321" t="s">
        <v>1258</v>
      </c>
      <c r="C1321" s="13">
        <v>70862</v>
      </c>
      <c r="D1321" t="s">
        <v>3197</v>
      </c>
      <c r="E1321" s="13" t="s">
        <v>2451</v>
      </c>
    </row>
    <row r="1322" spans="1:5" x14ac:dyDescent="0.25">
      <c r="A1322">
        <v>1312</v>
      </c>
      <c r="B1322" t="s">
        <v>1258</v>
      </c>
      <c r="C1322" s="13">
        <v>61996</v>
      </c>
      <c r="D1322" t="s">
        <v>1259</v>
      </c>
      <c r="E1322" t="s">
        <v>2453</v>
      </c>
    </row>
    <row r="1323" spans="1:5" x14ac:dyDescent="0.25">
      <c r="A1323">
        <v>1313</v>
      </c>
      <c r="B1323" t="s">
        <v>1258</v>
      </c>
      <c r="C1323" s="13">
        <v>110208</v>
      </c>
      <c r="D1323" t="s">
        <v>1274</v>
      </c>
      <c r="E1323" t="s">
        <v>2453</v>
      </c>
    </row>
    <row r="1324" spans="1:5" x14ac:dyDescent="0.25">
      <c r="A1324">
        <v>1314</v>
      </c>
      <c r="B1324" t="s">
        <v>1258</v>
      </c>
      <c r="C1324" s="13">
        <v>11279</v>
      </c>
      <c r="D1324" t="s">
        <v>1275</v>
      </c>
      <c r="E1324" t="s">
        <v>2453</v>
      </c>
    </row>
    <row r="1325" spans="1:5" x14ac:dyDescent="0.25">
      <c r="A1325">
        <v>1315</v>
      </c>
      <c r="B1325" t="s">
        <v>1258</v>
      </c>
      <c r="C1325" s="13">
        <v>69464</v>
      </c>
      <c r="D1325" t="s">
        <v>1333</v>
      </c>
      <c r="E1325" t="s">
        <v>2453</v>
      </c>
    </row>
    <row r="1326" spans="1:5" x14ac:dyDescent="0.25">
      <c r="A1326">
        <v>1316</v>
      </c>
      <c r="B1326" t="s">
        <v>1258</v>
      </c>
      <c r="C1326" s="13">
        <v>10161</v>
      </c>
      <c r="D1326" t="s">
        <v>3198</v>
      </c>
      <c r="E1326" s="13" t="s">
        <v>2451</v>
      </c>
    </row>
    <row r="1327" spans="1:5" x14ac:dyDescent="0.25">
      <c r="A1327">
        <v>1317</v>
      </c>
      <c r="B1327" t="s">
        <v>1258</v>
      </c>
      <c r="C1327" s="13">
        <v>34691</v>
      </c>
      <c r="D1327" t="s">
        <v>1457</v>
      </c>
      <c r="E1327" t="s">
        <v>2453</v>
      </c>
    </row>
    <row r="1328" spans="1:5" x14ac:dyDescent="0.25">
      <c r="A1328">
        <v>1318</v>
      </c>
      <c r="B1328" t="s">
        <v>1258</v>
      </c>
      <c r="C1328" s="13">
        <v>72713</v>
      </c>
      <c r="D1328" t="s">
        <v>3199</v>
      </c>
      <c r="E1328" s="13" t="s">
        <v>2451</v>
      </c>
    </row>
    <row r="1329" spans="1:5" x14ac:dyDescent="0.25">
      <c r="A1329">
        <v>1319</v>
      </c>
      <c r="B1329" t="s">
        <v>1258</v>
      </c>
      <c r="C1329" s="13">
        <v>66271</v>
      </c>
      <c r="D1329" t="s">
        <v>1460</v>
      </c>
      <c r="E1329" t="s">
        <v>2453</v>
      </c>
    </row>
    <row r="1330" spans="1:5" x14ac:dyDescent="0.25">
      <c r="A1330">
        <v>1320</v>
      </c>
      <c r="B1330" t="s">
        <v>1258</v>
      </c>
      <c r="C1330" s="13">
        <v>31415</v>
      </c>
      <c r="D1330" t="s">
        <v>3200</v>
      </c>
      <c r="E1330" s="13" t="s">
        <v>2451</v>
      </c>
    </row>
    <row r="1331" spans="1:5" x14ac:dyDescent="0.25">
      <c r="A1331">
        <v>1321</v>
      </c>
      <c r="B1331" t="s">
        <v>1258</v>
      </c>
      <c r="C1331" s="13">
        <v>75283</v>
      </c>
      <c r="D1331" t="s">
        <v>3201</v>
      </c>
      <c r="E1331" s="13" t="s">
        <v>2451</v>
      </c>
    </row>
    <row r="1332" spans="1:5" x14ac:dyDescent="0.25">
      <c r="A1332">
        <v>1322</v>
      </c>
      <c r="B1332" t="s">
        <v>1258</v>
      </c>
      <c r="C1332" s="13">
        <v>33881</v>
      </c>
      <c r="D1332" t="s">
        <v>3202</v>
      </c>
      <c r="E1332" s="13" t="s">
        <v>2451</v>
      </c>
    </row>
    <row r="1333" spans="1:5" x14ac:dyDescent="0.25">
      <c r="A1333">
        <v>1323</v>
      </c>
      <c r="B1333" t="s">
        <v>1258</v>
      </c>
      <c r="C1333" s="13">
        <v>23811</v>
      </c>
      <c r="D1333" t="s">
        <v>1589</v>
      </c>
      <c r="E1333" t="s">
        <v>2453</v>
      </c>
    </row>
    <row r="1334" spans="1:5" x14ac:dyDescent="0.25">
      <c r="A1334">
        <v>1324</v>
      </c>
      <c r="B1334" t="s">
        <v>1258</v>
      </c>
      <c r="C1334" s="13">
        <v>1443</v>
      </c>
      <c r="D1334" t="s">
        <v>1632</v>
      </c>
      <c r="E1334" t="s">
        <v>2453</v>
      </c>
    </row>
    <row r="1335" spans="1:5" x14ac:dyDescent="0.25">
      <c r="A1335">
        <v>1325</v>
      </c>
      <c r="B1335" t="s">
        <v>1258</v>
      </c>
      <c r="C1335" s="13">
        <v>21163</v>
      </c>
      <c r="D1335" t="s">
        <v>3203</v>
      </c>
      <c r="E1335" s="13" t="s">
        <v>2451</v>
      </c>
    </row>
    <row r="1336" spans="1:5" x14ac:dyDescent="0.25">
      <c r="A1336">
        <v>1326</v>
      </c>
      <c r="B1336" t="s">
        <v>1258</v>
      </c>
      <c r="C1336" s="13">
        <v>76167</v>
      </c>
      <c r="D1336" t="s">
        <v>1751</v>
      </c>
      <c r="E1336" t="s">
        <v>2453</v>
      </c>
    </row>
    <row r="1337" spans="1:5" x14ac:dyDescent="0.25">
      <c r="A1337">
        <v>1327</v>
      </c>
      <c r="B1337" t="s">
        <v>1258</v>
      </c>
      <c r="C1337" s="13">
        <v>17329</v>
      </c>
      <c r="D1337" t="s">
        <v>1791</v>
      </c>
      <c r="E1337" t="s">
        <v>2453</v>
      </c>
    </row>
    <row r="1338" spans="1:5" x14ac:dyDescent="0.25">
      <c r="A1338">
        <v>1328</v>
      </c>
      <c r="B1338" t="s">
        <v>1258</v>
      </c>
      <c r="C1338" s="13">
        <v>51310</v>
      </c>
      <c r="D1338" t="s">
        <v>1798</v>
      </c>
      <c r="E1338" t="s">
        <v>2453</v>
      </c>
    </row>
    <row r="1339" spans="1:5" x14ac:dyDescent="0.25">
      <c r="A1339">
        <v>1329</v>
      </c>
      <c r="B1339" t="s">
        <v>1258</v>
      </c>
      <c r="C1339" s="13">
        <v>70167</v>
      </c>
      <c r="D1339" t="s">
        <v>1822</v>
      </c>
      <c r="E1339" t="s">
        <v>2453</v>
      </c>
    </row>
    <row r="1340" spans="1:5" x14ac:dyDescent="0.25">
      <c r="A1340">
        <v>1330</v>
      </c>
      <c r="B1340" t="s">
        <v>1258</v>
      </c>
      <c r="C1340" s="13">
        <v>72459</v>
      </c>
      <c r="D1340" t="s">
        <v>1861</v>
      </c>
      <c r="E1340" t="s">
        <v>2453</v>
      </c>
    </row>
    <row r="1341" spans="1:5" x14ac:dyDescent="0.25">
      <c r="A1341">
        <v>1331</v>
      </c>
      <c r="B1341" t="s">
        <v>1258</v>
      </c>
      <c r="C1341" s="13">
        <v>74336</v>
      </c>
      <c r="D1341" t="s">
        <v>1890</v>
      </c>
      <c r="E1341" t="s">
        <v>2453</v>
      </c>
    </row>
    <row r="1342" spans="1:5" x14ac:dyDescent="0.25">
      <c r="A1342">
        <v>1332</v>
      </c>
      <c r="B1342" t="s">
        <v>1258</v>
      </c>
      <c r="C1342" s="13">
        <v>76652</v>
      </c>
      <c r="D1342" t="s">
        <v>3204</v>
      </c>
      <c r="E1342" s="13" t="s">
        <v>2451</v>
      </c>
    </row>
    <row r="1343" spans="1:5" x14ac:dyDescent="0.25">
      <c r="A1343">
        <v>1333</v>
      </c>
      <c r="B1343" t="s">
        <v>1258</v>
      </c>
      <c r="C1343" s="13">
        <v>44256</v>
      </c>
      <c r="D1343" t="s">
        <v>3205</v>
      </c>
      <c r="E1343" s="13" t="s">
        <v>2451</v>
      </c>
    </row>
    <row r="1344" spans="1:5" x14ac:dyDescent="0.25">
      <c r="A1344">
        <v>1334</v>
      </c>
      <c r="B1344" t="s">
        <v>1258</v>
      </c>
      <c r="C1344" s="13">
        <v>74021</v>
      </c>
      <c r="D1344" t="s">
        <v>3206</v>
      </c>
      <c r="E1344" s="13" t="s">
        <v>2451</v>
      </c>
    </row>
    <row r="1345" spans="1:5" x14ac:dyDescent="0.25">
      <c r="A1345">
        <v>1335</v>
      </c>
      <c r="B1345" t="s">
        <v>1258</v>
      </c>
      <c r="C1345" s="13">
        <v>65605</v>
      </c>
      <c r="D1345" t="s">
        <v>2013</v>
      </c>
      <c r="E1345" t="s">
        <v>2453</v>
      </c>
    </row>
    <row r="1346" spans="1:5" x14ac:dyDescent="0.25">
      <c r="A1346">
        <v>1336</v>
      </c>
      <c r="B1346" t="s">
        <v>1258</v>
      </c>
      <c r="C1346" s="13">
        <v>73673</v>
      </c>
      <c r="D1346" t="s">
        <v>2070</v>
      </c>
      <c r="E1346" t="s">
        <v>2453</v>
      </c>
    </row>
    <row r="1347" spans="1:5" x14ac:dyDescent="0.25">
      <c r="A1347">
        <v>1337</v>
      </c>
      <c r="B1347" t="s">
        <v>1258</v>
      </c>
      <c r="C1347" s="13">
        <v>2673</v>
      </c>
      <c r="D1347" t="s">
        <v>3207</v>
      </c>
      <c r="E1347" s="13" t="s">
        <v>2451</v>
      </c>
    </row>
    <row r="1348" spans="1:5" x14ac:dyDescent="0.25">
      <c r="A1348">
        <v>1338</v>
      </c>
      <c r="B1348" t="s">
        <v>1258</v>
      </c>
      <c r="C1348" s="13">
        <v>2032</v>
      </c>
      <c r="D1348" t="s">
        <v>3208</v>
      </c>
      <c r="E1348" s="13" t="s">
        <v>2451</v>
      </c>
    </row>
    <row r="1349" spans="1:5" x14ac:dyDescent="0.25">
      <c r="A1349">
        <v>1339</v>
      </c>
      <c r="B1349" t="s">
        <v>1258</v>
      </c>
      <c r="C1349" s="13">
        <v>22672</v>
      </c>
      <c r="D1349" t="s">
        <v>3209</v>
      </c>
      <c r="E1349" s="13" t="s">
        <v>2451</v>
      </c>
    </row>
    <row r="1350" spans="1:5" x14ac:dyDescent="0.25">
      <c r="A1350">
        <v>1340</v>
      </c>
      <c r="B1350" t="s">
        <v>1258</v>
      </c>
      <c r="C1350" s="13">
        <v>71117</v>
      </c>
      <c r="D1350" t="s">
        <v>3210</v>
      </c>
      <c r="E1350" s="13" t="s">
        <v>2451</v>
      </c>
    </row>
    <row r="1351" spans="1:5" x14ac:dyDescent="0.25">
      <c r="A1351">
        <v>1341</v>
      </c>
      <c r="B1351" t="s">
        <v>1258</v>
      </c>
      <c r="C1351" s="13">
        <v>76655</v>
      </c>
      <c r="D1351" t="s">
        <v>3211</v>
      </c>
      <c r="E1351" s="13" t="s">
        <v>2451</v>
      </c>
    </row>
    <row r="1352" spans="1:5" x14ac:dyDescent="0.25">
      <c r="A1352">
        <v>1342</v>
      </c>
      <c r="B1352" t="s">
        <v>1258</v>
      </c>
      <c r="C1352" s="13">
        <v>2295</v>
      </c>
      <c r="D1352" t="s">
        <v>2173</v>
      </c>
      <c r="E1352" t="s">
        <v>2453</v>
      </c>
    </row>
    <row r="1353" spans="1:5" x14ac:dyDescent="0.25">
      <c r="A1353">
        <v>1343</v>
      </c>
      <c r="B1353" t="s">
        <v>1258</v>
      </c>
      <c r="C1353" s="13">
        <v>5492</v>
      </c>
      <c r="D1353" t="s">
        <v>2297</v>
      </c>
      <c r="E1353" t="s">
        <v>2453</v>
      </c>
    </row>
    <row r="1354" spans="1:5" x14ac:dyDescent="0.25">
      <c r="A1354">
        <v>1344</v>
      </c>
      <c r="B1354" t="s">
        <v>1258</v>
      </c>
      <c r="C1354" s="13">
        <v>16976</v>
      </c>
      <c r="D1354" t="s">
        <v>3212</v>
      </c>
      <c r="E1354" s="13" t="s">
        <v>2451</v>
      </c>
    </row>
    <row r="1355" spans="1:5" x14ac:dyDescent="0.25">
      <c r="A1355">
        <v>1345</v>
      </c>
      <c r="B1355" t="s">
        <v>1258</v>
      </c>
      <c r="C1355" s="13">
        <v>73510</v>
      </c>
      <c r="D1355" t="s">
        <v>2328</v>
      </c>
      <c r="E1355" t="s">
        <v>2453</v>
      </c>
    </row>
    <row r="1356" spans="1:5" x14ac:dyDescent="0.25">
      <c r="A1356">
        <v>1346</v>
      </c>
      <c r="B1356" t="s">
        <v>1258</v>
      </c>
      <c r="C1356" s="13">
        <v>3511</v>
      </c>
      <c r="D1356" t="s">
        <v>3213</v>
      </c>
      <c r="E1356" s="13" t="s">
        <v>2451</v>
      </c>
    </row>
    <row r="1357" spans="1:5" x14ac:dyDescent="0.25">
      <c r="A1357">
        <v>1347</v>
      </c>
      <c r="B1357" t="s">
        <v>1258</v>
      </c>
      <c r="C1357" s="13">
        <v>73341</v>
      </c>
      <c r="D1357" t="s">
        <v>2348</v>
      </c>
      <c r="E1357" t="s">
        <v>2453</v>
      </c>
    </row>
    <row r="1358" spans="1:5" x14ac:dyDescent="0.25">
      <c r="A1358">
        <v>1348</v>
      </c>
      <c r="B1358" t="s">
        <v>1258</v>
      </c>
      <c r="C1358" s="13">
        <v>20995</v>
      </c>
      <c r="D1358" t="s">
        <v>2399</v>
      </c>
      <c r="E1358" t="s">
        <v>2453</v>
      </c>
    </row>
    <row r="1359" spans="1:5" x14ac:dyDescent="0.25">
      <c r="A1359">
        <v>1349</v>
      </c>
      <c r="B1359" t="s">
        <v>1258</v>
      </c>
      <c r="C1359" s="13">
        <v>21299</v>
      </c>
      <c r="D1359" t="s">
        <v>2430</v>
      </c>
      <c r="E1359" t="s">
        <v>2453</v>
      </c>
    </row>
    <row r="1360" spans="1:5" x14ac:dyDescent="0.25">
      <c r="A1360">
        <v>1350</v>
      </c>
      <c r="B1360" t="s">
        <v>1210</v>
      </c>
      <c r="C1360" s="13">
        <v>78889</v>
      </c>
      <c r="D1360" t="s">
        <v>1211</v>
      </c>
      <c r="E1360" t="s">
        <v>2453</v>
      </c>
    </row>
    <row r="1361" spans="1:5" x14ac:dyDescent="0.25">
      <c r="A1361">
        <v>1351</v>
      </c>
      <c r="B1361" t="s">
        <v>1210</v>
      </c>
      <c r="C1361" s="13">
        <v>76610</v>
      </c>
      <c r="D1361" t="s">
        <v>3214</v>
      </c>
      <c r="E1361" s="13" t="s">
        <v>2451</v>
      </c>
    </row>
    <row r="1362" spans="1:5" x14ac:dyDescent="0.25">
      <c r="A1362">
        <v>1352</v>
      </c>
      <c r="B1362" t="s">
        <v>1210</v>
      </c>
      <c r="C1362" s="13">
        <v>77130</v>
      </c>
      <c r="D1362" t="s">
        <v>3215</v>
      </c>
      <c r="E1362" s="13" t="s">
        <v>2451</v>
      </c>
    </row>
    <row r="1363" spans="1:5" x14ac:dyDescent="0.25">
      <c r="A1363">
        <v>1353</v>
      </c>
      <c r="B1363" t="s">
        <v>1210</v>
      </c>
      <c r="C1363" s="13">
        <v>110555</v>
      </c>
      <c r="D1363" t="s">
        <v>3216</v>
      </c>
      <c r="E1363" s="13" t="s">
        <v>2451</v>
      </c>
    </row>
    <row r="1364" spans="1:5" x14ac:dyDescent="0.25">
      <c r="A1364">
        <v>1354</v>
      </c>
      <c r="B1364" t="s">
        <v>1210</v>
      </c>
      <c r="C1364" s="13">
        <v>70844</v>
      </c>
      <c r="D1364" t="s">
        <v>1214</v>
      </c>
      <c r="E1364" t="s">
        <v>2453</v>
      </c>
    </row>
    <row r="1365" spans="1:5" x14ac:dyDescent="0.25">
      <c r="A1365">
        <v>1355</v>
      </c>
      <c r="B1365" t="s">
        <v>1210</v>
      </c>
      <c r="C1365" s="13">
        <v>7738</v>
      </c>
      <c r="D1365" t="s">
        <v>3217</v>
      </c>
      <c r="E1365" s="13" t="s">
        <v>2451</v>
      </c>
    </row>
    <row r="1366" spans="1:5" x14ac:dyDescent="0.25">
      <c r="A1366">
        <v>1356</v>
      </c>
      <c r="B1366" t="s">
        <v>1210</v>
      </c>
      <c r="C1366" s="13">
        <v>81120</v>
      </c>
      <c r="D1366" t="s">
        <v>3218</v>
      </c>
      <c r="E1366" s="13" t="s">
        <v>2451</v>
      </c>
    </row>
    <row r="1367" spans="1:5" x14ac:dyDescent="0.25">
      <c r="A1367">
        <v>1357</v>
      </c>
      <c r="B1367" t="s">
        <v>1210</v>
      </c>
      <c r="C1367" s="13">
        <v>79625</v>
      </c>
      <c r="D1367" t="s">
        <v>3219</v>
      </c>
      <c r="E1367" s="13" t="s">
        <v>2451</v>
      </c>
    </row>
    <row r="1368" spans="1:5" x14ac:dyDescent="0.25">
      <c r="A1368">
        <v>1358</v>
      </c>
      <c r="B1368" t="s">
        <v>1210</v>
      </c>
      <c r="C1368" s="13">
        <v>70090</v>
      </c>
      <c r="D1368" t="s">
        <v>1217</v>
      </c>
      <c r="E1368" t="s">
        <v>2453</v>
      </c>
    </row>
    <row r="1369" spans="1:5" x14ac:dyDescent="0.25">
      <c r="A1369">
        <v>1359</v>
      </c>
      <c r="B1369" t="s">
        <v>1210</v>
      </c>
      <c r="C1369" s="13">
        <v>63412</v>
      </c>
      <c r="D1369" t="s">
        <v>3220</v>
      </c>
      <c r="E1369" s="13" t="s">
        <v>2451</v>
      </c>
    </row>
    <row r="1370" spans="1:5" x14ac:dyDescent="0.25">
      <c r="A1370">
        <v>1360</v>
      </c>
      <c r="B1370" t="s">
        <v>1210</v>
      </c>
      <c r="C1370" s="13">
        <v>30607</v>
      </c>
      <c r="D1370" t="s">
        <v>1219</v>
      </c>
      <c r="E1370" t="s">
        <v>2453</v>
      </c>
    </row>
    <row r="1371" spans="1:5" x14ac:dyDescent="0.25">
      <c r="A1371">
        <v>1361</v>
      </c>
      <c r="B1371" t="s">
        <v>1210</v>
      </c>
      <c r="C1371" s="13">
        <v>66570</v>
      </c>
      <c r="D1371" t="s">
        <v>3221</v>
      </c>
      <c r="E1371" s="13" t="s">
        <v>2451</v>
      </c>
    </row>
    <row r="1372" spans="1:5" x14ac:dyDescent="0.25">
      <c r="A1372">
        <v>1362</v>
      </c>
      <c r="B1372" t="s">
        <v>1210</v>
      </c>
      <c r="C1372" s="13">
        <v>74471</v>
      </c>
      <c r="D1372" t="s">
        <v>1225</v>
      </c>
      <c r="E1372" t="s">
        <v>2453</v>
      </c>
    </row>
    <row r="1373" spans="1:5" x14ac:dyDescent="0.25">
      <c r="A1373">
        <v>1363</v>
      </c>
      <c r="B1373" t="s">
        <v>1210</v>
      </c>
      <c r="C1373" s="13">
        <v>83953</v>
      </c>
      <c r="D1373" t="s">
        <v>1227</v>
      </c>
      <c r="E1373" t="s">
        <v>2453</v>
      </c>
    </row>
    <row r="1374" spans="1:5" x14ac:dyDescent="0.25">
      <c r="A1374">
        <v>1364</v>
      </c>
      <c r="B1374" t="s">
        <v>1210</v>
      </c>
      <c r="C1374" s="13">
        <v>79425</v>
      </c>
      <c r="D1374" t="s">
        <v>3222</v>
      </c>
      <c r="E1374" s="13" t="s">
        <v>2451</v>
      </c>
    </row>
    <row r="1375" spans="1:5" x14ac:dyDescent="0.25">
      <c r="A1375">
        <v>1365</v>
      </c>
      <c r="B1375" t="s">
        <v>1210</v>
      </c>
      <c r="C1375" s="13">
        <v>86759</v>
      </c>
      <c r="D1375" t="s">
        <v>3223</v>
      </c>
      <c r="E1375" s="13" t="s">
        <v>2451</v>
      </c>
    </row>
    <row r="1376" spans="1:5" x14ac:dyDescent="0.25">
      <c r="A1376">
        <v>1366</v>
      </c>
      <c r="B1376" t="s">
        <v>1210</v>
      </c>
      <c r="C1376" s="13">
        <v>88778</v>
      </c>
      <c r="D1376" t="s">
        <v>1228</v>
      </c>
      <c r="E1376" t="s">
        <v>2453</v>
      </c>
    </row>
    <row r="1377" spans="1:5" x14ac:dyDescent="0.25">
      <c r="A1377">
        <v>1367</v>
      </c>
      <c r="B1377" t="s">
        <v>1210</v>
      </c>
      <c r="C1377" s="13">
        <v>59434</v>
      </c>
      <c r="D1377" t="s">
        <v>1233</v>
      </c>
      <c r="E1377" t="s">
        <v>2453</v>
      </c>
    </row>
    <row r="1378" spans="1:5" x14ac:dyDescent="0.25">
      <c r="A1378">
        <v>1368</v>
      </c>
      <c r="B1378" t="s">
        <v>1210</v>
      </c>
      <c r="C1378" s="13">
        <v>83119</v>
      </c>
      <c r="D1378" t="s">
        <v>3224</v>
      </c>
      <c r="E1378" s="13" t="s">
        <v>2451</v>
      </c>
    </row>
    <row r="1379" spans="1:5" x14ac:dyDescent="0.25">
      <c r="A1379">
        <v>1369</v>
      </c>
      <c r="B1379" t="s">
        <v>1210</v>
      </c>
      <c r="C1379" s="13">
        <v>72710</v>
      </c>
      <c r="D1379" t="s">
        <v>3225</v>
      </c>
      <c r="E1379" s="13" t="s">
        <v>2451</v>
      </c>
    </row>
    <row r="1380" spans="1:5" x14ac:dyDescent="0.25">
      <c r="A1380">
        <v>1370</v>
      </c>
      <c r="B1380" t="s">
        <v>1210</v>
      </c>
      <c r="C1380" s="13">
        <v>87073</v>
      </c>
      <c r="D1380" t="s">
        <v>1236</v>
      </c>
      <c r="E1380" t="s">
        <v>2453</v>
      </c>
    </row>
    <row r="1381" spans="1:5" x14ac:dyDescent="0.25">
      <c r="A1381">
        <v>1371</v>
      </c>
      <c r="B1381" t="s">
        <v>1210</v>
      </c>
      <c r="C1381" s="13">
        <v>74449</v>
      </c>
      <c r="D1381" t="s">
        <v>3226</v>
      </c>
      <c r="E1381" s="13" t="s">
        <v>2451</v>
      </c>
    </row>
    <row r="1382" spans="1:5" x14ac:dyDescent="0.25">
      <c r="A1382">
        <v>1372</v>
      </c>
      <c r="B1382" t="s">
        <v>1210</v>
      </c>
      <c r="C1382" s="13">
        <v>70451</v>
      </c>
      <c r="D1382" t="s">
        <v>1241</v>
      </c>
      <c r="E1382" t="s">
        <v>2453</v>
      </c>
    </row>
    <row r="1383" spans="1:5" x14ac:dyDescent="0.25">
      <c r="A1383">
        <v>1373</v>
      </c>
      <c r="B1383" t="s">
        <v>1210</v>
      </c>
      <c r="C1383" s="13">
        <v>24181</v>
      </c>
      <c r="D1383" t="s">
        <v>3227</v>
      </c>
      <c r="E1383" s="13" t="s">
        <v>2451</v>
      </c>
    </row>
    <row r="1384" spans="1:5" x14ac:dyDescent="0.25">
      <c r="A1384">
        <v>1374</v>
      </c>
      <c r="B1384" t="s">
        <v>1210</v>
      </c>
      <c r="C1384" s="13">
        <v>63466</v>
      </c>
      <c r="D1384" t="s">
        <v>1244</v>
      </c>
      <c r="E1384" t="s">
        <v>2453</v>
      </c>
    </row>
    <row r="1385" spans="1:5" x14ac:dyDescent="0.25">
      <c r="A1385">
        <v>1375</v>
      </c>
      <c r="B1385" t="s">
        <v>1210</v>
      </c>
      <c r="C1385" s="13">
        <v>74447</v>
      </c>
      <c r="D1385" t="s">
        <v>3228</v>
      </c>
      <c r="E1385" s="13" t="s">
        <v>2451</v>
      </c>
    </row>
    <row r="1386" spans="1:5" x14ac:dyDescent="0.25">
      <c r="A1386">
        <v>1376</v>
      </c>
      <c r="B1386" t="s">
        <v>1210</v>
      </c>
      <c r="C1386" s="13">
        <v>106557</v>
      </c>
      <c r="D1386" t="s">
        <v>3229</v>
      </c>
      <c r="E1386" s="13" t="s">
        <v>2451</v>
      </c>
    </row>
    <row r="1387" spans="1:5" x14ac:dyDescent="0.25">
      <c r="A1387">
        <v>1377</v>
      </c>
      <c r="B1387" t="s">
        <v>1210</v>
      </c>
      <c r="C1387" s="13">
        <v>72795</v>
      </c>
      <c r="D1387" t="s">
        <v>3230</v>
      </c>
      <c r="E1387" s="13" t="s">
        <v>2451</v>
      </c>
    </row>
    <row r="1388" spans="1:5" x14ac:dyDescent="0.25">
      <c r="A1388">
        <v>1378</v>
      </c>
      <c r="B1388" t="s">
        <v>1210</v>
      </c>
      <c r="C1388" s="13">
        <v>82807</v>
      </c>
      <c r="D1388" t="s">
        <v>1247</v>
      </c>
      <c r="E1388" t="s">
        <v>2453</v>
      </c>
    </row>
    <row r="1389" spans="1:5" x14ac:dyDescent="0.25">
      <c r="A1389">
        <v>1379</v>
      </c>
      <c r="B1389" t="s">
        <v>1210</v>
      </c>
      <c r="C1389" s="13">
        <v>70436</v>
      </c>
      <c r="D1389" t="s">
        <v>1250</v>
      </c>
      <c r="E1389" t="s">
        <v>2453</v>
      </c>
    </row>
    <row r="1390" spans="1:5" x14ac:dyDescent="0.25">
      <c r="A1390">
        <v>1380</v>
      </c>
      <c r="B1390" t="s">
        <v>1210</v>
      </c>
      <c r="C1390" s="13">
        <v>34407</v>
      </c>
      <c r="D1390" t="s">
        <v>1252</v>
      </c>
      <c r="E1390" t="s">
        <v>2453</v>
      </c>
    </row>
    <row r="1391" spans="1:5" x14ac:dyDescent="0.25">
      <c r="A1391">
        <v>1381</v>
      </c>
      <c r="B1391" t="s">
        <v>1210</v>
      </c>
      <c r="C1391" s="13">
        <v>69325</v>
      </c>
      <c r="D1391" t="s">
        <v>3231</v>
      </c>
      <c r="E1391" s="13" t="s">
        <v>2451</v>
      </c>
    </row>
    <row r="1392" spans="1:5" x14ac:dyDescent="0.25">
      <c r="A1392">
        <v>1382</v>
      </c>
      <c r="B1392" t="s">
        <v>1210</v>
      </c>
      <c r="C1392" s="13">
        <v>66814</v>
      </c>
      <c r="D1392" t="s">
        <v>1253</v>
      </c>
      <c r="E1392" t="s">
        <v>2453</v>
      </c>
    </row>
    <row r="1393" spans="1:5" x14ac:dyDescent="0.25">
      <c r="A1393">
        <v>1383</v>
      </c>
      <c r="B1393" t="s">
        <v>1210</v>
      </c>
      <c r="C1393" s="13">
        <v>18097</v>
      </c>
      <c r="D1393" t="s">
        <v>3232</v>
      </c>
      <c r="E1393" s="13" t="s">
        <v>2451</v>
      </c>
    </row>
    <row r="1394" spans="1:5" x14ac:dyDescent="0.25">
      <c r="A1394">
        <v>1384</v>
      </c>
      <c r="B1394" t="s">
        <v>1210</v>
      </c>
      <c r="C1394" s="13">
        <v>62279</v>
      </c>
      <c r="D1394" t="s">
        <v>1254</v>
      </c>
      <c r="E1394" t="s">
        <v>2453</v>
      </c>
    </row>
    <row r="1395" spans="1:5" x14ac:dyDescent="0.25">
      <c r="A1395">
        <v>1385</v>
      </c>
      <c r="B1395" t="s">
        <v>1210</v>
      </c>
      <c r="C1395" s="13">
        <v>66159</v>
      </c>
      <c r="D1395" t="s">
        <v>1255</v>
      </c>
      <c r="E1395" t="s">
        <v>2453</v>
      </c>
    </row>
    <row r="1396" spans="1:5" x14ac:dyDescent="0.25">
      <c r="A1396">
        <v>1386</v>
      </c>
      <c r="B1396" t="s">
        <v>1210</v>
      </c>
      <c r="C1396" s="13">
        <v>110225</v>
      </c>
      <c r="D1396" t="s">
        <v>1256</v>
      </c>
      <c r="E1396" t="s">
        <v>2453</v>
      </c>
    </row>
    <row r="1397" spans="1:5" x14ac:dyDescent="0.25">
      <c r="A1397">
        <v>1387</v>
      </c>
      <c r="B1397" t="s">
        <v>1210</v>
      </c>
      <c r="C1397" s="13">
        <v>93310</v>
      </c>
      <c r="D1397" t="s">
        <v>1257</v>
      </c>
      <c r="E1397" t="s">
        <v>2453</v>
      </c>
    </row>
    <row r="1398" spans="1:5" x14ac:dyDescent="0.25">
      <c r="A1398">
        <v>1388</v>
      </c>
      <c r="B1398" t="s">
        <v>1210</v>
      </c>
      <c r="C1398" s="13">
        <v>90028</v>
      </c>
      <c r="D1398" t="s">
        <v>3233</v>
      </c>
      <c r="E1398" s="13" t="s">
        <v>2451</v>
      </c>
    </row>
    <row r="1399" spans="1:5" x14ac:dyDescent="0.25">
      <c r="A1399">
        <v>1389</v>
      </c>
      <c r="B1399" t="s">
        <v>1210</v>
      </c>
      <c r="C1399" s="13">
        <v>83635</v>
      </c>
      <c r="D1399" t="s">
        <v>3234</v>
      </c>
      <c r="E1399" s="13" t="s">
        <v>2451</v>
      </c>
    </row>
    <row r="1400" spans="1:5" x14ac:dyDescent="0.25">
      <c r="A1400">
        <v>1390</v>
      </c>
      <c r="B1400" t="s">
        <v>1210</v>
      </c>
      <c r="C1400" s="13">
        <v>81147</v>
      </c>
      <c r="D1400" t="s">
        <v>1266</v>
      </c>
      <c r="E1400" t="s">
        <v>2453</v>
      </c>
    </row>
    <row r="1401" spans="1:5" x14ac:dyDescent="0.25">
      <c r="A1401">
        <v>1391</v>
      </c>
      <c r="B1401" t="s">
        <v>1210</v>
      </c>
      <c r="C1401" s="13">
        <v>28792</v>
      </c>
      <c r="D1401" t="s">
        <v>3235</v>
      </c>
      <c r="E1401" s="13" t="s">
        <v>2451</v>
      </c>
    </row>
    <row r="1402" spans="1:5" x14ac:dyDescent="0.25">
      <c r="A1402">
        <v>1392</v>
      </c>
      <c r="B1402" t="s">
        <v>1210</v>
      </c>
      <c r="C1402" s="13">
        <v>80741</v>
      </c>
      <c r="D1402" t="s">
        <v>1267</v>
      </c>
      <c r="E1402" t="s">
        <v>2453</v>
      </c>
    </row>
    <row r="1403" spans="1:5" x14ac:dyDescent="0.25">
      <c r="A1403">
        <v>1393</v>
      </c>
      <c r="B1403" t="s">
        <v>1210</v>
      </c>
      <c r="C1403" s="13">
        <v>93323</v>
      </c>
      <c r="D1403" t="s">
        <v>1273</v>
      </c>
      <c r="E1403" t="s">
        <v>2453</v>
      </c>
    </row>
    <row r="1404" spans="1:5" x14ac:dyDescent="0.25">
      <c r="A1404">
        <v>1394</v>
      </c>
      <c r="B1404" t="s">
        <v>1210</v>
      </c>
      <c r="C1404" s="13">
        <v>78175</v>
      </c>
      <c r="D1404" t="s">
        <v>3236</v>
      </c>
      <c r="E1404" s="13" t="s">
        <v>2451</v>
      </c>
    </row>
    <row r="1405" spans="1:5" x14ac:dyDescent="0.25">
      <c r="A1405">
        <v>1395</v>
      </c>
      <c r="B1405" t="s">
        <v>1210</v>
      </c>
      <c r="C1405" s="13">
        <v>66065</v>
      </c>
      <c r="D1405" t="s">
        <v>3237</v>
      </c>
      <c r="E1405" s="13" t="s">
        <v>2451</v>
      </c>
    </row>
    <row r="1406" spans="1:5" x14ac:dyDescent="0.25">
      <c r="A1406">
        <v>1396</v>
      </c>
      <c r="B1406" t="s">
        <v>1210</v>
      </c>
      <c r="C1406" s="13">
        <v>16995</v>
      </c>
      <c r="D1406" t="s">
        <v>3238</v>
      </c>
      <c r="E1406" s="13" t="s">
        <v>2451</v>
      </c>
    </row>
    <row r="1407" spans="1:5" x14ac:dyDescent="0.25">
      <c r="A1407">
        <v>1397</v>
      </c>
      <c r="B1407" t="s">
        <v>1210</v>
      </c>
      <c r="C1407" s="13">
        <v>4599</v>
      </c>
      <c r="D1407" t="s">
        <v>3239</v>
      </c>
      <c r="E1407" s="13" t="s">
        <v>2451</v>
      </c>
    </row>
    <row r="1408" spans="1:5" x14ac:dyDescent="0.25">
      <c r="A1408">
        <v>1398</v>
      </c>
      <c r="B1408" t="s">
        <v>1210</v>
      </c>
      <c r="C1408" s="13">
        <v>73883</v>
      </c>
      <c r="D1408" t="s">
        <v>3240</v>
      </c>
      <c r="E1408" s="13" t="s">
        <v>2451</v>
      </c>
    </row>
    <row r="1409" spans="1:5" x14ac:dyDescent="0.25">
      <c r="A1409">
        <v>1399</v>
      </c>
      <c r="B1409" t="s">
        <v>1210</v>
      </c>
      <c r="C1409" s="13">
        <v>67896</v>
      </c>
      <c r="D1409" t="s">
        <v>3241</v>
      </c>
      <c r="E1409" s="13" t="s">
        <v>2451</v>
      </c>
    </row>
    <row r="1410" spans="1:5" x14ac:dyDescent="0.25">
      <c r="A1410">
        <v>1400</v>
      </c>
      <c r="B1410" t="s">
        <v>1210</v>
      </c>
      <c r="C1410" s="13">
        <v>59611</v>
      </c>
      <c r="D1410" t="s">
        <v>3242</v>
      </c>
      <c r="E1410" s="13" t="s">
        <v>2451</v>
      </c>
    </row>
    <row r="1411" spans="1:5" x14ac:dyDescent="0.25">
      <c r="A1411">
        <v>1401</v>
      </c>
      <c r="B1411" t="s">
        <v>1210</v>
      </c>
      <c r="C1411" s="13">
        <v>6863</v>
      </c>
      <c r="D1411" t="s">
        <v>3243</v>
      </c>
      <c r="E1411" s="13" t="s">
        <v>2451</v>
      </c>
    </row>
    <row r="1412" spans="1:5" x14ac:dyDescent="0.25">
      <c r="A1412">
        <v>1402</v>
      </c>
      <c r="B1412" t="s">
        <v>1210</v>
      </c>
      <c r="C1412" s="13">
        <v>97359</v>
      </c>
      <c r="D1412" t="s">
        <v>1285</v>
      </c>
      <c r="E1412" t="s">
        <v>2453</v>
      </c>
    </row>
    <row r="1413" spans="1:5" x14ac:dyDescent="0.25">
      <c r="A1413">
        <v>1403</v>
      </c>
      <c r="B1413" t="s">
        <v>1210</v>
      </c>
      <c r="C1413" s="13">
        <v>74300</v>
      </c>
      <c r="D1413" t="s">
        <v>1286</v>
      </c>
      <c r="E1413" t="s">
        <v>2453</v>
      </c>
    </row>
    <row r="1414" spans="1:5" x14ac:dyDescent="0.25">
      <c r="A1414">
        <v>1404</v>
      </c>
      <c r="B1414" t="s">
        <v>1210</v>
      </c>
      <c r="C1414" s="13">
        <v>82338</v>
      </c>
      <c r="D1414" t="s">
        <v>3244</v>
      </c>
      <c r="E1414" s="13" t="s">
        <v>2451</v>
      </c>
    </row>
    <row r="1415" spans="1:5" x14ac:dyDescent="0.25">
      <c r="A1415">
        <v>1405</v>
      </c>
      <c r="B1415" t="s">
        <v>1210</v>
      </c>
      <c r="C1415" s="13">
        <v>67778</v>
      </c>
      <c r="D1415" t="s">
        <v>3245</v>
      </c>
      <c r="E1415" s="13" t="s">
        <v>2451</v>
      </c>
    </row>
    <row r="1416" spans="1:5" x14ac:dyDescent="0.25">
      <c r="A1416">
        <v>1406</v>
      </c>
      <c r="B1416" t="s">
        <v>1210</v>
      </c>
      <c r="C1416" s="13">
        <v>4264</v>
      </c>
      <c r="D1416" t="s">
        <v>3246</v>
      </c>
      <c r="E1416" s="13" t="s">
        <v>2451</v>
      </c>
    </row>
    <row r="1417" spans="1:5" x14ac:dyDescent="0.25">
      <c r="A1417">
        <v>1407</v>
      </c>
      <c r="B1417" t="s">
        <v>1210</v>
      </c>
      <c r="C1417" s="13">
        <v>104255</v>
      </c>
      <c r="D1417" t="s">
        <v>3247</v>
      </c>
      <c r="E1417" s="13" t="s">
        <v>2451</v>
      </c>
    </row>
    <row r="1418" spans="1:5" x14ac:dyDescent="0.25">
      <c r="A1418">
        <v>1408</v>
      </c>
      <c r="B1418" t="s">
        <v>1210</v>
      </c>
      <c r="C1418" s="13">
        <v>60930</v>
      </c>
      <c r="D1418" t="s">
        <v>1293</v>
      </c>
      <c r="E1418" t="s">
        <v>2453</v>
      </c>
    </row>
    <row r="1419" spans="1:5" x14ac:dyDescent="0.25">
      <c r="A1419">
        <v>1409</v>
      </c>
      <c r="B1419" t="s">
        <v>1210</v>
      </c>
      <c r="C1419" s="13">
        <v>94812</v>
      </c>
      <c r="D1419" t="s">
        <v>3248</v>
      </c>
      <c r="E1419" s="13" t="s">
        <v>2451</v>
      </c>
    </row>
    <row r="1420" spans="1:5" x14ac:dyDescent="0.25">
      <c r="A1420">
        <v>1410</v>
      </c>
      <c r="B1420" t="s">
        <v>1210</v>
      </c>
      <c r="C1420" s="13">
        <v>69528</v>
      </c>
      <c r="D1420" t="s">
        <v>3249</v>
      </c>
      <c r="E1420" s="13" t="s">
        <v>2451</v>
      </c>
    </row>
    <row r="1421" spans="1:5" x14ac:dyDescent="0.25">
      <c r="A1421">
        <v>1411</v>
      </c>
      <c r="B1421" t="s">
        <v>1210</v>
      </c>
      <c r="C1421" s="13">
        <v>74329</v>
      </c>
      <c r="D1421" t="s">
        <v>3250</v>
      </c>
      <c r="E1421" s="13" t="s">
        <v>2451</v>
      </c>
    </row>
    <row r="1422" spans="1:5" x14ac:dyDescent="0.25">
      <c r="A1422">
        <v>1412</v>
      </c>
      <c r="B1422" t="s">
        <v>1210</v>
      </c>
      <c r="C1422" s="13">
        <v>83111</v>
      </c>
      <c r="D1422" t="s">
        <v>1296</v>
      </c>
      <c r="E1422" t="s">
        <v>2453</v>
      </c>
    </row>
    <row r="1423" spans="1:5" x14ac:dyDescent="0.25">
      <c r="A1423">
        <v>1413</v>
      </c>
      <c r="B1423" t="s">
        <v>1210</v>
      </c>
      <c r="C1423" s="13">
        <v>93426</v>
      </c>
      <c r="D1423" t="s">
        <v>3251</v>
      </c>
      <c r="E1423" s="13" t="s">
        <v>2451</v>
      </c>
    </row>
    <row r="1424" spans="1:5" x14ac:dyDescent="0.25">
      <c r="A1424">
        <v>1414</v>
      </c>
      <c r="B1424" t="s">
        <v>1210</v>
      </c>
      <c r="C1424" s="13">
        <v>83881</v>
      </c>
      <c r="D1424" t="s">
        <v>3252</v>
      </c>
      <c r="E1424" s="13" t="s">
        <v>2451</v>
      </c>
    </row>
    <row r="1425" spans="1:5" x14ac:dyDescent="0.25">
      <c r="A1425">
        <v>1415</v>
      </c>
      <c r="B1425" t="s">
        <v>1210</v>
      </c>
      <c r="C1425" s="13">
        <v>30373</v>
      </c>
      <c r="D1425" t="s">
        <v>1299</v>
      </c>
      <c r="E1425" t="s">
        <v>2453</v>
      </c>
    </row>
    <row r="1426" spans="1:5" x14ac:dyDescent="0.25">
      <c r="A1426">
        <v>1416</v>
      </c>
      <c r="B1426" t="s">
        <v>1210</v>
      </c>
      <c r="C1426" s="13">
        <v>65677</v>
      </c>
      <c r="D1426" t="s">
        <v>1303</v>
      </c>
      <c r="E1426" t="s">
        <v>2453</v>
      </c>
    </row>
    <row r="1427" spans="1:5" x14ac:dyDescent="0.25">
      <c r="A1427">
        <v>1417</v>
      </c>
      <c r="B1427" t="s">
        <v>1210</v>
      </c>
      <c r="C1427" s="13">
        <v>73324</v>
      </c>
      <c r="D1427" t="s">
        <v>3253</v>
      </c>
      <c r="E1427" s="13" t="s">
        <v>2451</v>
      </c>
    </row>
    <row r="1428" spans="1:5" x14ac:dyDescent="0.25">
      <c r="A1428">
        <v>1418</v>
      </c>
      <c r="B1428" t="s">
        <v>1210</v>
      </c>
      <c r="C1428" s="13">
        <v>79899</v>
      </c>
      <c r="D1428" t="s">
        <v>1309</v>
      </c>
      <c r="E1428" t="s">
        <v>2453</v>
      </c>
    </row>
    <row r="1429" spans="1:5" x14ac:dyDescent="0.25">
      <c r="A1429">
        <v>1419</v>
      </c>
      <c r="B1429" t="s">
        <v>1210</v>
      </c>
      <c r="C1429" s="13">
        <v>80097</v>
      </c>
      <c r="D1429" t="s">
        <v>3254</v>
      </c>
      <c r="E1429" s="13" t="s">
        <v>2451</v>
      </c>
    </row>
    <row r="1430" spans="1:5" x14ac:dyDescent="0.25">
      <c r="A1430">
        <v>1420</v>
      </c>
      <c r="B1430" t="s">
        <v>1210</v>
      </c>
      <c r="C1430" s="13">
        <v>23516</v>
      </c>
      <c r="D1430" t="s">
        <v>1318</v>
      </c>
      <c r="E1430" t="s">
        <v>2453</v>
      </c>
    </row>
    <row r="1431" spans="1:5" x14ac:dyDescent="0.25">
      <c r="A1431">
        <v>1421</v>
      </c>
      <c r="B1431" t="s">
        <v>1210</v>
      </c>
      <c r="C1431" s="13">
        <v>91146</v>
      </c>
      <c r="D1431" t="s">
        <v>3255</v>
      </c>
      <c r="E1431" s="13" t="s">
        <v>2451</v>
      </c>
    </row>
    <row r="1432" spans="1:5" x14ac:dyDescent="0.25">
      <c r="A1432">
        <v>1422</v>
      </c>
      <c r="B1432" t="s">
        <v>1210</v>
      </c>
      <c r="C1432" s="13">
        <v>62768</v>
      </c>
      <c r="D1432" t="s">
        <v>3256</v>
      </c>
      <c r="E1432" s="13" t="s">
        <v>2451</v>
      </c>
    </row>
    <row r="1433" spans="1:5" x14ac:dyDescent="0.25">
      <c r="A1433">
        <v>1423</v>
      </c>
      <c r="B1433" t="s">
        <v>1210</v>
      </c>
      <c r="C1433" s="13">
        <v>82570</v>
      </c>
      <c r="D1433" t="s">
        <v>3257</v>
      </c>
      <c r="E1433" s="13" t="s">
        <v>2451</v>
      </c>
    </row>
    <row r="1434" spans="1:5" x14ac:dyDescent="0.25">
      <c r="A1434">
        <v>1424</v>
      </c>
      <c r="B1434" t="s">
        <v>1210</v>
      </c>
      <c r="C1434" s="13">
        <v>29543</v>
      </c>
      <c r="D1434" t="s">
        <v>3258</v>
      </c>
      <c r="E1434" s="13" t="s">
        <v>2451</v>
      </c>
    </row>
    <row r="1435" spans="1:5" x14ac:dyDescent="0.25">
      <c r="A1435">
        <v>1425</v>
      </c>
      <c r="B1435" t="s">
        <v>1210</v>
      </c>
      <c r="C1435" s="13">
        <v>6888</v>
      </c>
      <c r="D1435" t="s">
        <v>3259</v>
      </c>
      <c r="E1435" s="13" t="s">
        <v>2451</v>
      </c>
    </row>
    <row r="1436" spans="1:5" x14ac:dyDescent="0.25">
      <c r="A1436">
        <v>1426</v>
      </c>
      <c r="B1436" t="s">
        <v>1210</v>
      </c>
      <c r="C1436" s="13">
        <v>64014</v>
      </c>
      <c r="D1436" t="s">
        <v>3260</v>
      </c>
      <c r="E1436" s="13" t="s">
        <v>2451</v>
      </c>
    </row>
    <row r="1437" spans="1:5" x14ac:dyDescent="0.25">
      <c r="A1437">
        <v>1427</v>
      </c>
      <c r="B1437" t="s">
        <v>1210</v>
      </c>
      <c r="C1437" s="13">
        <v>82843</v>
      </c>
      <c r="D1437" t="s">
        <v>3261</v>
      </c>
      <c r="E1437" s="13" t="s">
        <v>2451</v>
      </c>
    </row>
    <row r="1438" spans="1:5" x14ac:dyDescent="0.25">
      <c r="A1438">
        <v>1428</v>
      </c>
      <c r="B1438" t="s">
        <v>1210</v>
      </c>
      <c r="C1438" s="13">
        <v>5321</v>
      </c>
      <c r="D1438" t="s">
        <v>3262</v>
      </c>
      <c r="E1438" s="13" t="s">
        <v>2451</v>
      </c>
    </row>
    <row r="1439" spans="1:5" x14ac:dyDescent="0.25">
      <c r="A1439">
        <v>1429</v>
      </c>
      <c r="B1439" t="s">
        <v>1210</v>
      </c>
      <c r="C1439" s="13">
        <v>26820</v>
      </c>
      <c r="D1439" t="s">
        <v>3263</v>
      </c>
      <c r="E1439" s="13" t="s">
        <v>2451</v>
      </c>
    </row>
    <row r="1440" spans="1:5" x14ac:dyDescent="0.25">
      <c r="A1440">
        <v>1430</v>
      </c>
      <c r="B1440" t="s">
        <v>1210</v>
      </c>
      <c r="C1440" s="13">
        <v>32539</v>
      </c>
      <c r="D1440" t="s">
        <v>3264</v>
      </c>
      <c r="E1440" s="13" t="s">
        <v>2451</v>
      </c>
    </row>
    <row r="1441" spans="1:5" x14ac:dyDescent="0.25">
      <c r="A1441">
        <v>1431</v>
      </c>
      <c r="B1441" t="s">
        <v>1210</v>
      </c>
      <c r="C1441" s="13">
        <v>13069</v>
      </c>
      <c r="D1441" t="s">
        <v>3265</v>
      </c>
      <c r="E1441" s="13" t="s">
        <v>2451</v>
      </c>
    </row>
    <row r="1442" spans="1:5" x14ac:dyDescent="0.25">
      <c r="A1442">
        <v>1432</v>
      </c>
      <c r="B1442" t="s">
        <v>1210</v>
      </c>
      <c r="C1442" s="13">
        <v>88890</v>
      </c>
      <c r="D1442" t="s">
        <v>3266</v>
      </c>
      <c r="E1442" s="13" t="s">
        <v>2451</v>
      </c>
    </row>
    <row r="1443" spans="1:5" x14ac:dyDescent="0.25">
      <c r="A1443">
        <v>1433</v>
      </c>
      <c r="B1443" t="s">
        <v>1210</v>
      </c>
      <c r="C1443" s="13">
        <v>81189</v>
      </c>
      <c r="D1443" t="s">
        <v>1330</v>
      </c>
      <c r="E1443" t="s">
        <v>2453</v>
      </c>
    </row>
    <row r="1444" spans="1:5" x14ac:dyDescent="0.25">
      <c r="A1444">
        <v>1434</v>
      </c>
      <c r="B1444" t="s">
        <v>1210</v>
      </c>
      <c r="C1444" s="13">
        <v>6212</v>
      </c>
      <c r="D1444" t="s">
        <v>3267</v>
      </c>
      <c r="E1444" s="13" t="s">
        <v>2451</v>
      </c>
    </row>
    <row r="1445" spans="1:5" x14ac:dyDescent="0.25">
      <c r="A1445">
        <v>1435</v>
      </c>
      <c r="B1445" t="s">
        <v>1210</v>
      </c>
      <c r="C1445" s="13">
        <v>11101</v>
      </c>
      <c r="D1445" t="s">
        <v>1340</v>
      </c>
      <c r="E1445" t="s">
        <v>2453</v>
      </c>
    </row>
    <row r="1446" spans="1:5" x14ac:dyDescent="0.25">
      <c r="A1446">
        <v>1436</v>
      </c>
      <c r="B1446" t="s">
        <v>1210</v>
      </c>
      <c r="C1446" s="13">
        <v>70891</v>
      </c>
      <c r="D1446" t="s">
        <v>3268</v>
      </c>
      <c r="E1446" s="13" t="s">
        <v>2451</v>
      </c>
    </row>
    <row r="1447" spans="1:5" x14ac:dyDescent="0.25">
      <c r="A1447">
        <v>1437</v>
      </c>
      <c r="B1447" t="s">
        <v>1210</v>
      </c>
      <c r="C1447" s="13">
        <v>59725</v>
      </c>
      <c r="D1447" t="s">
        <v>3269</v>
      </c>
      <c r="E1447" s="13" t="s">
        <v>2451</v>
      </c>
    </row>
    <row r="1448" spans="1:5" x14ac:dyDescent="0.25">
      <c r="A1448">
        <v>1438</v>
      </c>
      <c r="B1448" t="s">
        <v>1210</v>
      </c>
      <c r="C1448" s="13">
        <v>71702</v>
      </c>
      <c r="D1448" t="s">
        <v>1342</v>
      </c>
      <c r="E1448" t="s">
        <v>2453</v>
      </c>
    </row>
    <row r="1449" spans="1:5" x14ac:dyDescent="0.25">
      <c r="A1449">
        <v>1439</v>
      </c>
      <c r="B1449" t="s">
        <v>1210</v>
      </c>
      <c r="C1449" s="13">
        <v>79320</v>
      </c>
      <c r="D1449" t="s">
        <v>3270</v>
      </c>
      <c r="E1449" s="13" t="s">
        <v>2451</v>
      </c>
    </row>
    <row r="1450" spans="1:5" x14ac:dyDescent="0.25">
      <c r="A1450">
        <v>1440</v>
      </c>
      <c r="B1450" t="s">
        <v>1210</v>
      </c>
      <c r="C1450" s="13">
        <v>76589</v>
      </c>
      <c r="D1450" t="s">
        <v>1346</v>
      </c>
      <c r="E1450" t="s">
        <v>2453</v>
      </c>
    </row>
    <row r="1451" spans="1:5" x14ac:dyDescent="0.25">
      <c r="A1451">
        <v>1441</v>
      </c>
      <c r="B1451" t="s">
        <v>1210</v>
      </c>
      <c r="C1451" s="13">
        <v>78802</v>
      </c>
      <c r="D1451" t="s">
        <v>1348</v>
      </c>
      <c r="E1451" t="s">
        <v>2453</v>
      </c>
    </row>
    <row r="1452" spans="1:5" x14ac:dyDescent="0.25">
      <c r="A1452">
        <v>1442</v>
      </c>
      <c r="B1452" t="s">
        <v>1210</v>
      </c>
      <c r="C1452" s="13">
        <v>63585</v>
      </c>
      <c r="D1452" t="s">
        <v>3271</v>
      </c>
      <c r="E1452" s="13" t="s">
        <v>2451</v>
      </c>
    </row>
    <row r="1453" spans="1:5" x14ac:dyDescent="0.25">
      <c r="A1453">
        <v>1443</v>
      </c>
      <c r="B1453" t="s">
        <v>1210</v>
      </c>
      <c r="C1453" s="13">
        <v>84649</v>
      </c>
      <c r="D1453" t="s">
        <v>3272</v>
      </c>
      <c r="E1453" s="13" t="s">
        <v>2451</v>
      </c>
    </row>
    <row r="1454" spans="1:5" x14ac:dyDescent="0.25">
      <c r="A1454">
        <v>1444</v>
      </c>
      <c r="B1454" t="s">
        <v>1210</v>
      </c>
      <c r="C1454" s="13">
        <v>78698</v>
      </c>
      <c r="D1454" t="s">
        <v>1352</v>
      </c>
      <c r="E1454" t="s">
        <v>2453</v>
      </c>
    </row>
    <row r="1455" spans="1:5" x14ac:dyDescent="0.25">
      <c r="A1455">
        <v>1445</v>
      </c>
      <c r="B1455" t="s">
        <v>1210</v>
      </c>
      <c r="C1455" s="13">
        <v>80573</v>
      </c>
      <c r="D1455" t="s">
        <v>3273</v>
      </c>
      <c r="E1455" s="13" t="s">
        <v>2451</v>
      </c>
    </row>
    <row r="1456" spans="1:5" x14ac:dyDescent="0.25">
      <c r="A1456">
        <v>1446</v>
      </c>
      <c r="B1456" t="s">
        <v>1210</v>
      </c>
      <c r="C1456" s="13">
        <v>87117</v>
      </c>
      <c r="D1456" t="s">
        <v>1353</v>
      </c>
      <c r="E1456" t="s">
        <v>2453</v>
      </c>
    </row>
    <row r="1457" spans="1:5" x14ac:dyDescent="0.25">
      <c r="A1457">
        <v>1447</v>
      </c>
      <c r="B1457" t="s">
        <v>1210</v>
      </c>
      <c r="C1457" s="13">
        <v>116030</v>
      </c>
      <c r="D1457" t="s">
        <v>3274</v>
      </c>
      <c r="E1457" s="13" t="s">
        <v>2451</v>
      </c>
    </row>
    <row r="1458" spans="1:5" x14ac:dyDescent="0.25">
      <c r="A1458">
        <v>1448</v>
      </c>
      <c r="B1458" t="s">
        <v>1210</v>
      </c>
      <c r="C1458" s="13">
        <v>78495</v>
      </c>
      <c r="D1458" t="s">
        <v>1354</v>
      </c>
      <c r="E1458" t="s">
        <v>2453</v>
      </c>
    </row>
    <row r="1459" spans="1:5" x14ac:dyDescent="0.25">
      <c r="A1459">
        <v>1449</v>
      </c>
      <c r="B1459" t="s">
        <v>1210</v>
      </c>
      <c r="C1459" s="13">
        <v>110306</v>
      </c>
      <c r="D1459" t="s">
        <v>1355</v>
      </c>
      <c r="E1459" t="s">
        <v>2453</v>
      </c>
    </row>
    <row r="1460" spans="1:5" x14ac:dyDescent="0.25">
      <c r="A1460">
        <v>1450</v>
      </c>
      <c r="B1460" t="s">
        <v>1210</v>
      </c>
      <c r="C1460" s="13">
        <v>28189</v>
      </c>
      <c r="D1460" t="s">
        <v>1356</v>
      </c>
      <c r="E1460" t="s">
        <v>2453</v>
      </c>
    </row>
    <row r="1461" spans="1:5" x14ac:dyDescent="0.25">
      <c r="A1461">
        <v>1451</v>
      </c>
      <c r="B1461" t="s">
        <v>1210</v>
      </c>
      <c r="C1461" s="13">
        <v>70362</v>
      </c>
      <c r="D1461" t="s">
        <v>3275</v>
      </c>
      <c r="E1461" s="13" t="s">
        <v>2451</v>
      </c>
    </row>
    <row r="1462" spans="1:5" x14ac:dyDescent="0.25">
      <c r="A1462">
        <v>1452</v>
      </c>
      <c r="B1462" t="s">
        <v>1210</v>
      </c>
      <c r="C1462" s="13">
        <v>33488</v>
      </c>
      <c r="D1462" t="s">
        <v>1363</v>
      </c>
      <c r="E1462" t="s">
        <v>2453</v>
      </c>
    </row>
    <row r="1463" spans="1:5" x14ac:dyDescent="0.25">
      <c r="A1463">
        <v>1453</v>
      </c>
      <c r="B1463" t="s">
        <v>1210</v>
      </c>
      <c r="C1463" s="13">
        <v>74771</v>
      </c>
      <c r="D1463" t="s">
        <v>3276</v>
      </c>
      <c r="E1463" s="13" t="s">
        <v>2451</v>
      </c>
    </row>
    <row r="1464" spans="1:5" x14ac:dyDescent="0.25">
      <c r="A1464">
        <v>1454</v>
      </c>
      <c r="B1464" t="s">
        <v>1210</v>
      </c>
      <c r="C1464" s="13">
        <v>83441</v>
      </c>
      <c r="D1464" t="s">
        <v>3277</v>
      </c>
      <c r="E1464" s="13" t="s">
        <v>2451</v>
      </c>
    </row>
    <row r="1465" spans="1:5" x14ac:dyDescent="0.25">
      <c r="A1465">
        <v>1455</v>
      </c>
      <c r="B1465" t="s">
        <v>1210</v>
      </c>
      <c r="C1465" s="13">
        <v>63419</v>
      </c>
      <c r="D1465" t="s">
        <v>1365</v>
      </c>
      <c r="E1465" t="s">
        <v>2453</v>
      </c>
    </row>
    <row r="1466" spans="1:5" x14ac:dyDescent="0.25">
      <c r="A1466">
        <v>1456</v>
      </c>
      <c r="B1466" t="s">
        <v>1210</v>
      </c>
      <c r="C1466" s="13">
        <v>34449</v>
      </c>
      <c r="D1466" t="s">
        <v>3278</v>
      </c>
      <c r="E1466" s="13" t="s">
        <v>2451</v>
      </c>
    </row>
    <row r="1467" spans="1:5" x14ac:dyDescent="0.25">
      <c r="A1467">
        <v>1457</v>
      </c>
      <c r="B1467" t="s">
        <v>1210</v>
      </c>
      <c r="C1467" s="13">
        <v>76473</v>
      </c>
      <c r="D1467" t="s">
        <v>3279</v>
      </c>
      <c r="E1467" s="13" t="s">
        <v>2451</v>
      </c>
    </row>
    <row r="1468" spans="1:5" x14ac:dyDescent="0.25">
      <c r="A1468">
        <v>1458</v>
      </c>
      <c r="B1468" t="s">
        <v>1210</v>
      </c>
      <c r="C1468" s="13">
        <v>72897</v>
      </c>
      <c r="D1468" t="s">
        <v>3280</v>
      </c>
      <c r="E1468" s="13" t="s">
        <v>2451</v>
      </c>
    </row>
    <row r="1469" spans="1:5" x14ac:dyDescent="0.25">
      <c r="A1469">
        <v>1459</v>
      </c>
      <c r="B1469" t="s">
        <v>1210</v>
      </c>
      <c r="C1469" s="13">
        <v>67722</v>
      </c>
      <c r="D1469" t="s">
        <v>3281</v>
      </c>
      <c r="E1469" s="13" t="s">
        <v>2451</v>
      </c>
    </row>
    <row r="1470" spans="1:5" x14ac:dyDescent="0.25">
      <c r="A1470">
        <v>1460</v>
      </c>
      <c r="B1470" t="s">
        <v>1210</v>
      </c>
      <c r="C1470" s="13">
        <v>13317</v>
      </c>
      <c r="D1470" t="s">
        <v>1367</v>
      </c>
      <c r="E1470" t="s">
        <v>2453</v>
      </c>
    </row>
    <row r="1471" spans="1:5" x14ac:dyDescent="0.25">
      <c r="A1471">
        <v>1461</v>
      </c>
      <c r="B1471" t="s">
        <v>1210</v>
      </c>
      <c r="C1471" s="13">
        <v>12228</v>
      </c>
      <c r="D1471" t="s">
        <v>1368</v>
      </c>
      <c r="E1471" t="s">
        <v>2453</v>
      </c>
    </row>
    <row r="1472" spans="1:5" x14ac:dyDescent="0.25">
      <c r="A1472">
        <v>1462</v>
      </c>
      <c r="B1472" t="s">
        <v>1210</v>
      </c>
      <c r="C1472" s="13">
        <v>5343</v>
      </c>
      <c r="D1472" t="s">
        <v>1370</v>
      </c>
      <c r="E1472" t="s">
        <v>2453</v>
      </c>
    </row>
    <row r="1473" spans="1:5" x14ac:dyDescent="0.25">
      <c r="A1473">
        <v>1463</v>
      </c>
      <c r="B1473" t="s">
        <v>1210</v>
      </c>
      <c r="C1473" s="13">
        <v>102815</v>
      </c>
      <c r="D1473" t="s">
        <v>3282</v>
      </c>
      <c r="E1473" s="13" t="s">
        <v>2451</v>
      </c>
    </row>
    <row r="1474" spans="1:5" x14ac:dyDescent="0.25">
      <c r="A1474">
        <v>1464</v>
      </c>
      <c r="B1474" t="s">
        <v>1210</v>
      </c>
      <c r="C1474" s="13">
        <v>75199</v>
      </c>
      <c r="D1474" t="s">
        <v>3283</v>
      </c>
      <c r="E1474" s="13" t="s">
        <v>2451</v>
      </c>
    </row>
    <row r="1475" spans="1:5" x14ac:dyDescent="0.25">
      <c r="A1475">
        <v>1465</v>
      </c>
      <c r="B1475" t="s">
        <v>1210</v>
      </c>
      <c r="C1475" s="13">
        <v>69335</v>
      </c>
      <c r="D1475" t="s">
        <v>1375</v>
      </c>
      <c r="E1475" t="s">
        <v>2453</v>
      </c>
    </row>
    <row r="1476" spans="1:5" x14ac:dyDescent="0.25">
      <c r="A1476">
        <v>1466</v>
      </c>
      <c r="B1476" t="s">
        <v>1210</v>
      </c>
      <c r="C1476" s="13">
        <v>82868</v>
      </c>
      <c r="D1476" t="s">
        <v>3284</v>
      </c>
      <c r="E1476" s="13" t="s">
        <v>2451</v>
      </c>
    </row>
    <row r="1477" spans="1:5" x14ac:dyDescent="0.25">
      <c r="A1477">
        <v>1467</v>
      </c>
      <c r="B1477" t="s">
        <v>1210</v>
      </c>
      <c r="C1477" s="13">
        <v>94689</v>
      </c>
      <c r="D1477" t="s">
        <v>3285</v>
      </c>
      <c r="E1477" s="13" t="s">
        <v>2451</v>
      </c>
    </row>
    <row r="1478" spans="1:5" x14ac:dyDescent="0.25">
      <c r="A1478">
        <v>1468</v>
      </c>
      <c r="B1478" t="s">
        <v>1210</v>
      </c>
      <c r="C1478" s="13">
        <v>105409</v>
      </c>
      <c r="D1478" t="s">
        <v>3286</v>
      </c>
      <c r="E1478" s="13" t="s">
        <v>2451</v>
      </c>
    </row>
    <row r="1479" spans="1:5" x14ac:dyDescent="0.25">
      <c r="A1479">
        <v>1469</v>
      </c>
      <c r="B1479" t="s">
        <v>1210</v>
      </c>
      <c r="C1479" s="13">
        <v>80200</v>
      </c>
      <c r="D1479" t="s">
        <v>1377</v>
      </c>
      <c r="E1479" t="s">
        <v>2453</v>
      </c>
    </row>
    <row r="1480" spans="1:5" x14ac:dyDescent="0.25">
      <c r="A1480">
        <v>1470</v>
      </c>
      <c r="B1480" t="s">
        <v>1210</v>
      </c>
      <c r="C1480" s="13">
        <v>61758</v>
      </c>
      <c r="D1480" t="s">
        <v>1380</v>
      </c>
      <c r="E1480" t="s">
        <v>2453</v>
      </c>
    </row>
    <row r="1481" spans="1:5" x14ac:dyDescent="0.25">
      <c r="A1481">
        <v>1471</v>
      </c>
      <c r="B1481" t="s">
        <v>1210</v>
      </c>
      <c r="C1481" s="13">
        <v>105426</v>
      </c>
      <c r="D1481" t="s">
        <v>1384</v>
      </c>
      <c r="E1481" t="s">
        <v>2453</v>
      </c>
    </row>
    <row r="1482" spans="1:5" x14ac:dyDescent="0.25">
      <c r="A1482">
        <v>1472</v>
      </c>
      <c r="B1482" t="s">
        <v>1210</v>
      </c>
      <c r="C1482" s="13">
        <v>90047</v>
      </c>
      <c r="D1482" t="s">
        <v>1385</v>
      </c>
      <c r="E1482" t="s">
        <v>2453</v>
      </c>
    </row>
    <row r="1483" spans="1:5" x14ac:dyDescent="0.25">
      <c r="A1483">
        <v>1473</v>
      </c>
      <c r="B1483" t="s">
        <v>1210</v>
      </c>
      <c r="C1483" s="13">
        <v>70909</v>
      </c>
      <c r="D1483" t="s">
        <v>1387</v>
      </c>
      <c r="E1483" t="s">
        <v>2453</v>
      </c>
    </row>
    <row r="1484" spans="1:5" x14ac:dyDescent="0.25">
      <c r="A1484">
        <v>1474</v>
      </c>
      <c r="B1484" t="s">
        <v>1210</v>
      </c>
      <c r="C1484" s="13">
        <v>10198</v>
      </c>
      <c r="D1484" t="s">
        <v>1388</v>
      </c>
      <c r="E1484" t="s">
        <v>2453</v>
      </c>
    </row>
    <row r="1485" spans="1:5" x14ac:dyDescent="0.25">
      <c r="A1485">
        <v>1475</v>
      </c>
      <c r="B1485" t="s">
        <v>1210</v>
      </c>
      <c r="C1485" s="13">
        <v>80828</v>
      </c>
      <c r="D1485" t="s">
        <v>3287</v>
      </c>
      <c r="E1485" s="13" t="s">
        <v>2451</v>
      </c>
    </row>
    <row r="1486" spans="1:5" x14ac:dyDescent="0.25">
      <c r="A1486">
        <v>1476</v>
      </c>
      <c r="B1486" t="s">
        <v>1210</v>
      </c>
      <c r="C1486" s="13">
        <v>81116</v>
      </c>
      <c r="D1486" t="s">
        <v>1395</v>
      </c>
      <c r="E1486" t="s">
        <v>2453</v>
      </c>
    </row>
    <row r="1487" spans="1:5" x14ac:dyDescent="0.25">
      <c r="A1487">
        <v>1477</v>
      </c>
      <c r="B1487" t="s">
        <v>1210</v>
      </c>
      <c r="C1487" s="13">
        <v>18460</v>
      </c>
      <c r="D1487" t="s">
        <v>3288</v>
      </c>
      <c r="E1487" s="13" t="s">
        <v>2451</v>
      </c>
    </row>
    <row r="1488" spans="1:5" x14ac:dyDescent="0.25">
      <c r="A1488">
        <v>1478</v>
      </c>
      <c r="B1488" t="s">
        <v>1210</v>
      </c>
      <c r="C1488" s="13">
        <v>82683</v>
      </c>
      <c r="D1488" t="s">
        <v>3289</v>
      </c>
      <c r="E1488" s="13" t="s">
        <v>2451</v>
      </c>
    </row>
    <row r="1489" spans="1:5" x14ac:dyDescent="0.25">
      <c r="A1489">
        <v>1479</v>
      </c>
      <c r="B1489" t="s">
        <v>1210</v>
      </c>
      <c r="C1489" s="13">
        <v>110281</v>
      </c>
      <c r="D1489" t="s">
        <v>3290</v>
      </c>
      <c r="E1489" s="13" t="s">
        <v>2451</v>
      </c>
    </row>
    <row r="1490" spans="1:5" x14ac:dyDescent="0.25">
      <c r="A1490">
        <v>1480</v>
      </c>
      <c r="B1490" t="s">
        <v>1210</v>
      </c>
      <c r="C1490" s="13">
        <v>51401</v>
      </c>
      <c r="D1490" t="s">
        <v>3291</v>
      </c>
      <c r="E1490" s="13" t="s">
        <v>2451</v>
      </c>
    </row>
    <row r="1491" spans="1:5" x14ac:dyDescent="0.25">
      <c r="A1491">
        <v>1481</v>
      </c>
      <c r="B1491" t="s">
        <v>1210</v>
      </c>
      <c r="C1491" s="13">
        <v>22074</v>
      </c>
      <c r="D1491" t="s">
        <v>3292</v>
      </c>
      <c r="E1491" s="13" t="s">
        <v>2451</v>
      </c>
    </row>
    <row r="1492" spans="1:5" x14ac:dyDescent="0.25">
      <c r="A1492">
        <v>1482</v>
      </c>
      <c r="B1492" t="s">
        <v>1210</v>
      </c>
      <c r="C1492" s="13">
        <v>21412</v>
      </c>
      <c r="D1492" t="s">
        <v>3293</v>
      </c>
      <c r="E1492" s="13" t="s">
        <v>2451</v>
      </c>
    </row>
    <row r="1493" spans="1:5" x14ac:dyDescent="0.25">
      <c r="A1493">
        <v>1483</v>
      </c>
      <c r="B1493" t="s">
        <v>1210</v>
      </c>
      <c r="C1493" s="13">
        <v>83824</v>
      </c>
      <c r="D1493" t="s">
        <v>3294</v>
      </c>
      <c r="E1493" s="13" t="s">
        <v>2451</v>
      </c>
    </row>
    <row r="1494" spans="1:5" x14ac:dyDescent="0.25">
      <c r="A1494">
        <v>1484</v>
      </c>
      <c r="B1494" t="s">
        <v>1210</v>
      </c>
      <c r="C1494" s="13">
        <v>59817</v>
      </c>
      <c r="D1494" t="s">
        <v>3295</v>
      </c>
      <c r="E1494" s="13" t="s">
        <v>2451</v>
      </c>
    </row>
    <row r="1495" spans="1:5" x14ac:dyDescent="0.25">
      <c r="A1495">
        <v>1485</v>
      </c>
      <c r="B1495" t="s">
        <v>1210</v>
      </c>
      <c r="C1495" s="13">
        <v>77240</v>
      </c>
      <c r="D1495" t="s">
        <v>3296</v>
      </c>
      <c r="E1495" s="13" t="s">
        <v>2451</v>
      </c>
    </row>
    <row r="1496" spans="1:5" x14ac:dyDescent="0.25">
      <c r="A1496">
        <v>1486</v>
      </c>
      <c r="B1496" t="s">
        <v>1210</v>
      </c>
      <c r="C1496" s="13">
        <v>5606</v>
      </c>
      <c r="D1496" t="s">
        <v>3297</v>
      </c>
      <c r="E1496" s="13" t="s">
        <v>2451</v>
      </c>
    </row>
    <row r="1497" spans="1:5" x14ac:dyDescent="0.25">
      <c r="A1497">
        <v>1487</v>
      </c>
      <c r="B1497" t="s">
        <v>1210</v>
      </c>
      <c r="C1497" s="13">
        <v>12077</v>
      </c>
      <c r="D1497" t="s">
        <v>1405</v>
      </c>
      <c r="E1497" t="s">
        <v>2453</v>
      </c>
    </row>
    <row r="1498" spans="1:5" x14ac:dyDescent="0.25">
      <c r="A1498">
        <v>1488</v>
      </c>
      <c r="B1498" t="s">
        <v>1210</v>
      </c>
      <c r="C1498" s="13">
        <v>60120</v>
      </c>
      <c r="D1498" t="s">
        <v>3298</v>
      </c>
      <c r="E1498" s="13" t="s">
        <v>2451</v>
      </c>
    </row>
    <row r="1499" spans="1:5" x14ac:dyDescent="0.25">
      <c r="A1499">
        <v>1489</v>
      </c>
      <c r="B1499" t="s">
        <v>1210</v>
      </c>
      <c r="C1499" s="13">
        <v>17958</v>
      </c>
      <c r="D1499" t="s">
        <v>3299</v>
      </c>
      <c r="E1499" s="13" t="s">
        <v>2451</v>
      </c>
    </row>
    <row r="1500" spans="1:5" x14ac:dyDescent="0.25">
      <c r="A1500">
        <v>1490</v>
      </c>
      <c r="B1500" t="s">
        <v>1210</v>
      </c>
      <c r="C1500" s="13">
        <v>17397</v>
      </c>
      <c r="D1500" t="s">
        <v>3300</v>
      </c>
      <c r="E1500" s="13" t="s">
        <v>2451</v>
      </c>
    </row>
    <row r="1501" spans="1:5" x14ac:dyDescent="0.25">
      <c r="A1501">
        <v>1491</v>
      </c>
      <c r="B1501" t="s">
        <v>1210</v>
      </c>
      <c r="C1501" s="13">
        <v>79356</v>
      </c>
      <c r="D1501" t="s">
        <v>3301</v>
      </c>
      <c r="E1501" s="13" t="s">
        <v>2451</v>
      </c>
    </row>
    <row r="1502" spans="1:5" x14ac:dyDescent="0.25">
      <c r="A1502">
        <v>1492</v>
      </c>
      <c r="B1502" t="s">
        <v>1210</v>
      </c>
      <c r="C1502" s="13">
        <v>72832</v>
      </c>
      <c r="D1502" t="s">
        <v>3302</v>
      </c>
      <c r="E1502" s="13" t="s">
        <v>2451</v>
      </c>
    </row>
    <row r="1503" spans="1:5" x14ac:dyDescent="0.25">
      <c r="A1503">
        <v>1493</v>
      </c>
      <c r="B1503" t="s">
        <v>1210</v>
      </c>
      <c r="C1503" s="13">
        <v>81168</v>
      </c>
      <c r="D1503" t="s">
        <v>1408</v>
      </c>
      <c r="E1503" t="s">
        <v>2453</v>
      </c>
    </row>
    <row r="1504" spans="1:5" x14ac:dyDescent="0.25">
      <c r="A1504">
        <v>1494</v>
      </c>
      <c r="B1504" t="s">
        <v>1210</v>
      </c>
      <c r="C1504" s="13">
        <v>76642</v>
      </c>
      <c r="D1504" t="s">
        <v>3303</v>
      </c>
      <c r="E1504" s="13" t="s">
        <v>2451</v>
      </c>
    </row>
    <row r="1505" spans="1:5" x14ac:dyDescent="0.25">
      <c r="A1505">
        <v>1495</v>
      </c>
      <c r="B1505" t="s">
        <v>1210</v>
      </c>
      <c r="C1505" s="13">
        <v>8687</v>
      </c>
      <c r="D1505" t="s">
        <v>1409</v>
      </c>
      <c r="E1505" t="s">
        <v>2453</v>
      </c>
    </row>
    <row r="1506" spans="1:5" x14ac:dyDescent="0.25">
      <c r="A1506">
        <v>1496</v>
      </c>
      <c r="B1506" t="s">
        <v>1210</v>
      </c>
      <c r="C1506" s="13">
        <v>59849</v>
      </c>
      <c r="D1506" t="s">
        <v>3304</v>
      </c>
      <c r="E1506" s="13" t="s">
        <v>2451</v>
      </c>
    </row>
    <row r="1507" spans="1:5" x14ac:dyDescent="0.25">
      <c r="A1507">
        <v>1497</v>
      </c>
      <c r="B1507" t="s">
        <v>1210</v>
      </c>
      <c r="C1507" s="13">
        <v>69039</v>
      </c>
      <c r="D1507" t="s">
        <v>1415</v>
      </c>
      <c r="E1507" t="s">
        <v>2453</v>
      </c>
    </row>
    <row r="1508" spans="1:5" x14ac:dyDescent="0.25">
      <c r="A1508">
        <v>1498</v>
      </c>
      <c r="B1508" t="s">
        <v>1210</v>
      </c>
      <c r="C1508" s="13">
        <v>80209</v>
      </c>
      <c r="D1508" t="s">
        <v>1416</v>
      </c>
      <c r="E1508" t="s">
        <v>2453</v>
      </c>
    </row>
    <row r="1509" spans="1:5" x14ac:dyDescent="0.25">
      <c r="A1509">
        <v>1499</v>
      </c>
      <c r="B1509" t="s">
        <v>1210</v>
      </c>
      <c r="C1509" s="13">
        <v>83770</v>
      </c>
      <c r="D1509" t="s">
        <v>1417</v>
      </c>
      <c r="E1509" t="s">
        <v>2453</v>
      </c>
    </row>
    <row r="1510" spans="1:5" x14ac:dyDescent="0.25">
      <c r="A1510">
        <v>1500</v>
      </c>
      <c r="B1510" t="s">
        <v>1210</v>
      </c>
      <c r="C1510" s="13">
        <v>76745</v>
      </c>
      <c r="D1510" t="s">
        <v>3305</v>
      </c>
      <c r="E1510" s="13" t="s">
        <v>2451</v>
      </c>
    </row>
    <row r="1511" spans="1:5" x14ac:dyDescent="0.25">
      <c r="A1511">
        <v>1501</v>
      </c>
      <c r="B1511" t="s">
        <v>1210</v>
      </c>
      <c r="C1511" s="13">
        <v>84181</v>
      </c>
      <c r="D1511" t="s">
        <v>1419</v>
      </c>
      <c r="E1511" t="s">
        <v>2453</v>
      </c>
    </row>
    <row r="1512" spans="1:5" x14ac:dyDescent="0.25">
      <c r="A1512">
        <v>1502</v>
      </c>
      <c r="B1512" t="s">
        <v>1210</v>
      </c>
      <c r="C1512" s="13">
        <v>63993</v>
      </c>
      <c r="D1512" t="s">
        <v>1420</v>
      </c>
      <c r="E1512" t="s">
        <v>2453</v>
      </c>
    </row>
    <row r="1513" spans="1:5" x14ac:dyDescent="0.25">
      <c r="A1513">
        <v>1503</v>
      </c>
      <c r="B1513" t="s">
        <v>1210</v>
      </c>
      <c r="C1513" s="13">
        <v>80304</v>
      </c>
      <c r="D1513" t="s">
        <v>3306</v>
      </c>
      <c r="E1513" s="13" t="s">
        <v>2451</v>
      </c>
    </row>
    <row r="1514" spans="1:5" x14ac:dyDescent="0.25">
      <c r="A1514">
        <v>1504</v>
      </c>
      <c r="B1514" t="s">
        <v>1210</v>
      </c>
      <c r="C1514" s="13">
        <v>25242</v>
      </c>
      <c r="D1514" t="s">
        <v>1421</v>
      </c>
      <c r="E1514" t="s">
        <v>2453</v>
      </c>
    </row>
    <row r="1515" spans="1:5" x14ac:dyDescent="0.25">
      <c r="A1515">
        <v>1505</v>
      </c>
      <c r="B1515" t="s">
        <v>1210</v>
      </c>
      <c r="C1515" s="13">
        <v>75581</v>
      </c>
      <c r="D1515" t="s">
        <v>3307</v>
      </c>
      <c r="E1515" s="13" t="s">
        <v>2451</v>
      </c>
    </row>
    <row r="1516" spans="1:5" x14ac:dyDescent="0.25">
      <c r="A1516">
        <v>1506</v>
      </c>
      <c r="B1516" t="s">
        <v>1210</v>
      </c>
      <c r="C1516" s="13">
        <v>23519</v>
      </c>
      <c r="D1516" t="s">
        <v>3308</v>
      </c>
      <c r="E1516" s="13" t="s">
        <v>2451</v>
      </c>
    </row>
    <row r="1517" spans="1:5" x14ac:dyDescent="0.25">
      <c r="A1517">
        <v>1507</v>
      </c>
      <c r="B1517" t="s">
        <v>1210</v>
      </c>
      <c r="C1517" s="13">
        <v>93539</v>
      </c>
      <c r="D1517" t="s">
        <v>1423</v>
      </c>
      <c r="E1517" t="s">
        <v>2453</v>
      </c>
    </row>
    <row r="1518" spans="1:5" x14ac:dyDescent="0.25">
      <c r="A1518">
        <v>1508</v>
      </c>
      <c r="B1518" t="s">
        <v>1210</v>
      </c>
      <c r="C1518" s="13">
        <v>51346</v>
      </c>
      <c r="D1518" t="s">
        <v>3309</v>
      </c>
      <c r="E1518" s="13" t="s">
        <v>2451</v>
      </c>
    </row>
    <row r="1519" spans="1:5" x14ac:dyDescent="0.25">
      <c r="A1519">
        <v>1509</v>
      </c>
      <c r="B1519" t="s">
        <v>1210</v>
      </c>
      <c r="C1519" s="13">
        <v>110434</v>
      </c>
      <c r="D1519" t="s">
        <v>1425</v>
      </c>
      <c r="E1519" t="s">
        <v>2453</v>
      </c>
    </row>
    <row r="1520" spans="1:5" x14ac:dyDescent="0.25">
      <c r="A1520">
        <v>1510</v>
      </c>
      <c r="B1520" t="s">
        <v>1210</v>
      </c>
      <c r="C1520" s="13">
        <v>37753</v>
      </c>
      <c r="D1520" t="s">
        <v>3310</v>
      </c>
      <c r="E1520" s="13" t="s">
        <v>2451</v>
      </c>
    </row>
    <row r="1521" spans="1:5" x14ac:dyDescent="0.25">
      <c r="A1521">
        <v>1511</v>
      </c>
      <c r="B1521" t="s">
        <v>1210</v>
      </c>
      <c r="C1521" s="13">
        <v>87065</v>
      </c>
      <c r="D1521" t="s">
        <v>3311</v>
      </c>
      <c r="E1521" s="13" t="s">
        <v>2451</v>
      </c>
    </row>
    <row r="1522" spans="1:5" x14ac:dyDescent="0.25">
      <c r="A1522">
        <v>1512</v>
      </c>
      <c r="B1522" t="s">
        <v>1210</v>
      </c>
      <c r="C1522" s="13">
        <v>102686</v>
      </c>
      <c r="D1522" t="s">
        <v>1431</v>
      </c>
      <c r="E1522" t="s">
        <v>2453</v>
      </c>
    </row>
    <row r="1523" spans="1:5" x14ac:dyDescent="0.25">
      <c r="A1523">
        <v>1513</v>
      </c>
      <c r="B1523" t="s">
        <v>1210</v>
      </c>
      <c r="C1523" s="13">
        <v>6925</v>
      </c>
      <c r="D1523" t="s">
        <v>3312</v>
      </c>
      <c r="E1523" s="13" t="s">
        <v>2451</v>
      </c>
    </row>
    <row r="1524" spans="1:5" x14ac:dyDescent="0.25">
      <c r="A1524">
        <v>1514</v>
      </c>
      <c r="B1524" t="s">
        <v>1210</v>
      </c>
      <c r="C1524" s="13">
        <v>1889</v>
      </c>
      <c r="D1524" t="s">
        <v>3313</v>
      </c>
      <c r="E1524" s="13" t="s">
        <v>2451</v>
      </c>
    </row>
    <row r="1525" spans="1:5" x14ac:dyDescent="0.25">
      <c r="A1525">
        <v>1515</v>
      </c>
      <c r="B1525" t="s">
        <v>1210</v>
      </c>
      <c r="C1525" s="13">
        <v>83473</v>
      </c>
      <c r="D1525" t="s">
        <v>1440</v>
      </c>
      <c r="E1525" t="s">
        <v>2453</v>
      </c>
    </row>
    <row r="1526" spans="1:5" x14ac:dyDescent="0.25">
      <c r="A1526">
        <v>1516</v>
      </c>
      <c r="B1526" t="s">
        <v>1210</v>
      </c>
      <c r="C1526" s="13">
        <v>59776</v>
      </c>
      <c r="D1526" t="s">
        <v>3314</v>
      </c>
      <c r="E1526" s="13" t="s">
        <v>2451</v>
      </c>
    </row>
    <row r="1527" spans="1:5" x14ac:dyDescent="0.25">
      <c r="A1527">
        <v>1517</v>
      </c>
      <c r="B1527" t="s">
        <v>1210</v>
      </c>
      <c r="C1527" s="13">
        <v>72551</v>
      </c>
      <c r="D1527" t="s">
        <v>3315</v>
      </c>
      <c r="E1527" s="13" t="s">
        <v>2451</v>
      </c>
    </row>
    <row r="1528" spans="1:5" x14ac:dyDescent="0.25">
      <c r="A1528">
        <v>1518</v>
      </c>
      <c r="B1528" t="s">
        <v>1210</v>
      </c>
      <c r="C1528" s="13">
        <v>67063</v>
      </c>
      <c r="D1528" t="s">
        <v>3316</v>
      </c>
      <c r="E1528" s="13" t="s">
        <v>2451</v>
      </c>
    </row>
    <row r="1529" spans="1:5" x14ac:dyDescent="0.25">
      <c r="A1529">
        <v>1519</v>
      </c>
      <c r="B1529" t="s">
        <v>1210</v>
      </c>
      <c r="C1529" s="13">
        <v>79538</v>
      </c>
      <c r="D1529" t="s">
        <v>3317</v>
      </c>
      <c r="E1529" s="13" t="s">
        <v>2451</v>
      </c>
    </row>
    <row r="1530" spans="1:5" x14ac:dyDescent="0.25">
      <c r="A1530">
        <v>1520</v>
      </c>
      <c r="B1530" t="s">
        <v>1210</v>
      </c>
      <c r="C1530" s="13">
        <v>87062</v>
      </c>
      <c r="D1530" t="s">
        <v>3318</v>
      </c>
      <c r="E1530" s="13" t="s">
        <v>2451</v>
      </c>
    </row>
    <row r="1531" spans="1:5" x14ac:dyDescent="0.25">
      <c r="A1531">
        <v>1521</v>
      </c>
      <c r="B1531" t="s">
        <v>1210</v>
      </c>
      <c r="C1531" s="13">
        <v>84034</v>
      </c>
      <c r="D1531" t="s">
        <v>3319</v>
      </c>
      <c r="E1531" s="13" t="s">
        <v>2451</v>
      </c>
    </row>
    <row r="1532" spans="1:5" x14ac:dyDescent="0.25">
      <c r="A1532">
        <v>1522</v>
      </c>
      <c r="B1532" t="s">
        <v>1210</v>
      </c>
      <c r="C1532" s="13">
        <v>83728</v>
      </c>
      <c r="D1532" t="s">
        <v>3320</v>
      </c>
      <c r="E1532" s="13" t="s">
        <v>2451</v>
      </c>
    </row>
    <row r="1533" spans="1:5" x14ac:dyDescent="0.25">
      <c r="A1533">
        <v>1523</v>
      </c>
      <c r="B1533" t="s">
        <v>1210</v>
      </c>
      <c r="C1533" s="13">
        <v>61433</v>
      </c>
      <c r="D1533" t="s">
        <v>3321</v>
      </c>
      <c r="E1533" s="13" t="s">
        <v>2451</v>
      </c>
    </row>
    <row r="1534" spans="1:5" x14ac:dyDescent="0.25">
      <c r="A1534">
        <v>1524</v>
      </c>
      <c r="B1534" t="s">
        <v>1210</v>
      </c>
      <c r="C1534" s="13">
        <v>74521</v>
      </c>
      <c r="D1534" t="s">
        <v>3322</v>
      </c>
      <c r="E1534" s="13" t="s">
        <v>2451</v>
      </c>
    </row>
    <row r="1535" spans="1:5" x14ac:dyDescent="0.25">
      <c r="A1535">
        <v>1525</v>
      </c>
      <c r="B1535" t="s">
        <v>1210</v>
      </c>
      <c r="C1535" s="13">
        <v>21416</v>
      </c>
      <c r="D1535" t="s">
        <v>1448</v>
      </c>
      <c r="E1535" t="s">
        <v>2453</v>
      </c>
    </row>
    <row r="1536" spans="1:5" x14ac:dyDescent="0.25">
      <c r="A1536">
        <v>1526</v>
      </c>
      <c r="B1536" t="s">
        <v>1210</v>
      </c>
      <c r="C1536" s="13">
        <v>32021</v>
      </c>
      <c r="D1536" t="s">
        <v>3323</v>
      </c>
      <c r="E1536" s="13" t="s">
        <v>2451</v>
      </c>
    </row>
    <row r="1537" spans="1:5" x14ac:dyDescent="0.25">
      <c r="A1537">
        <v>1527</v>
      </c>
      <c r="B1537" t="s">
        <v>1210</v>
      </c>
      <c r="C1537" s="13">
        <v>73753</v>
      </c>
      <c r="D1537" t="s">
        <v>3324</v>
      </c>
      <c r="E1537" s="13" t="s">
        <v>2451</v>
      </c>
    </row>
    <row r="1538" spans="1:5" x14ac:dyDescent="0.25">
      <c r="A1538">
        <v>1528</v>
      </c>
      <c r="B1538" t="s">
        <v>1210</v>
      </c>
      <c r="C1538" s="13">
        <v>86765</v>
      </c>
      <c r="D1538" t="s">
        <v>3325</v>
      </c>
      <c r="E1538" s="13" t="s">
        <v>2451</v>
      </c>
    </row>
    <row r="1539" spans="1:5" x14ac:dyDescent="0.25">
      <c r="A1539">
        <v>1529</v>
      </c>
      <c r="B1539" t="s">
        <v>1210</v>
      </c>
      <c r="C1539" s="13">
        <v>116047</v>
      </c>
      <c r="D1539" t="s">
        <v>3326</v>
      </c>
      <c r="E1539" s="13" t="s">
        <v>2451</v>
      </c>
    </row>
    <row r="1540" spans="1:5" x14ac:dyDescent="0.25">
      <c r="A1540">
        <v>1530</v>
      </c>
      <c r="B1540" t="s">
        <v>1210</v>
      </c>
      <c r="C1540" s="13">
        <v>87352</v>
      </c>
      <c r="D1540" t="s">
        <v>1466</v>
      </c>
      <c r="E1540" t="s">
        <v>2453</v>
      </c>
    </row>
    <row r="1541" spans="1:5" x14ac:dyDescent="0.25">
      <c r="A1541">
        <v>1531</v>
      </c>
      <c r="B1541" t="s">
        <v>1210</v>
      </c>
      <c r="C1541" s="13">
        <v>106605</v>
      </c>
      <c r="D1541" t="s">
        <v>3327</v>
      </c>
      <c r="E1541" s="13" t="s">
        <v>2451</v>
      </c>
    </row>
    <row r="1542" spans="1:5" x14ac:dyDescent="0.25">
      <c r="A1542">
        <v>1532</v>
      </c>
      <c r="B1542" t="s">
        <v>1210</v>
      </c>
      <c r="C1542" s="13">
        <v>81117</v>
      </c>
      <c r="D1542" t="s">
        <v>1467</v>
      </c>
      <c r="E1542" t="s">
        <v>2453</v>
      </c>
    </row>
    <row r="1543" spans="1:5" x14ac:dyDescent="0.25">
      <c r="A1543">
        <v>1533</v>
      </c>
      <c r="B1543" t="s">
        <v>1210</v>
      </c>
      <c r="C1543" s="13">
        <v>82955</v>
      </c>
      <c r="D1543" t="s">
        <v>3328</v>
      </c>
      <c r="E1543" s="13" t="s">
        <v>2451</v>
      </c>
    </row>
    <row r="1544" spans="1:5" x14ac:dyDescent="0.25">
      <c r="A1544">
        <v>1534</v>
      </c>
      <c r="B1544" t="s">
        <v>1210</v>
      </c>
      <c r="C1544" s="13">
        <v>35528</v>
      </c>
      <c r="D1544" t="s">
        <v>1469</v>
      </c>
      <c r="E1544" t="s">
        <v>2453</v>
      </c>
    </row>
    <row r="1545" spans="1:5" x14ac:dyDescent="0.25">
      <c r="A1545">
        <v>1535</v>
      </c>
      <c r="B1545" t="s">
        <v>1210</v>
      </c>
      <c r="C1545" s="13">
        <v>51038</v>
      </c>
      <c r="D1545" t="s">
        <v>1472</v>
      </c>
      <c r="E1545" t="s">
        <v>2453</v>
      </c>
    </row>
    <row r="1546" spans="1:5" x14ac:dyDescent="0.25">
      <c r="A1546">
        <v>1536</v>
      </c>
      <c r="B1546" t="s">
        <v>1210</v>
      </c>
      <c r="C1546" s="13">
        <v>3796</v>
      </c>
      <c r="D1546" t="s">
        <v>3329</v>
      </c>
      <c r="E1546" s="13" t="s">
        <v>2451</v>
      </c>
    </row>
    <row r="1547" spans="1:5" x14ac:dyDescent="0.25">
      <c r="A1547">
        <v>1537</v>
      </c>
      <c r="B1547" t="s">
        <v>1210</v>
      </c>
      <c r="C1547" s="13">
        <v>13450</v>
      </c>
      <c r="D1547" t="s">
        <v>1473</v>
      </c>
      <c r="E1547" t="s">
        <v>2453</v>
      </c>
    </row>
    <row r="1548" spans="1:5" x14ac:dyDescent="0.25">
      <c r="A1548">
        <v>1538</v>
      </c>
      <c r="B1548" t="s">
        <v>1210</v>
      </c>
      <c r="C1548" s="13">
        <v>10800</v>
      </c>
      <c r="D1548" t="s">
        <v>3330</v>
      </c>
      <c r="E1548" s="13" t="s">
        <v>2451</v>
      </c>
    </row>
    <row r="1549" spans="1:5" x14ac:dyDescent="0.25">
      <c r="A1549">
        <v>1539</v>
      </c>
      <c r="B1549" t="s">
        <v>1210</v>
      </c>
      <c r="C1549" s="13">
        <v>83143</v>
      </c>
      <c r="D1549" t="s">
        <v>1477</v>
      </c>
      <c r="E1549" t="s">
        <v>2453</v>
      </c>
    </row>
    <row r="1550" spans="1:5" x14ac:dyDescent="0.25">
      <c r="A1550">
        <v>1540</v>
      </c>
      <c r="B1550" t="s">
        <v>1210</v>
      </c>
      <c r="C1550" s="13">
        <v>14353</v>
      </c>
      <c r="D1550" t="s">
        <v>1478</v>
      </c>
      <c r="E1550" t="s">
        <v>2453</v>
      </c>
    </row>
    <row r="1551" spans="1:5" x14ac:dyDescent="0.25">
      <c r="A1551">
        <v>1541</v>
      </c>
      <c r="B1551" t="s">
        <v>1210</v>
      </c>
      <c r="C1551" s="13">
        <v>21918</v>
      </c>
      <c r="D1551" t="s">
        <v>1479</v>
      </c>
      <c r="E1551" t="s">
        <v>2453</v>
      </c>
    </row>
    <row r="1552" spans="1:5" x14ac:dyDescent="0.25">
      <c r="A1552">
        <v>1542</v>
      </c>
      <c r="B1552" t="s">
        <v>1210</v>
      </c>
      <c r="C1552" s="13">
        <v>61780</v>
      </c>
      <c r="D1552" t="s">
        <v>3331</v>
      </c>
      <c r="E1552" s="13" t="s">
        <v>2451</v>
      </c>
    </row>
    <row r="1553" spans="1:5" x14ac:dyDescent="0.25">
      <c r="A1553">
        <v>1543</v>
      </c>
      <c r="B1553" t="s">
        <v>1210</v>
      </c>
      <c r="C1553" s="13">
        <v>79620</v>
      </c>
      <c r="D1553" t="s">
        <v>3332</v>
      </c>
      <c r="E1553" s="13" t="s">
        <v>2451</v>
      </c>
    </row>
    <row r="1554" spans="1:5" x14ac:dyDescent="0.25">
      <c r="A1554">
        <v>1544</v>
      </c>
      <c r="B1554" t="s">
        <v>1210</v>
      </c>
      <c r="C1554" s="13">
        <v>61416</v>
      </c>
      <c r="D1554" t="s">
        <v>3333</v>
      </c>
      <c r="E1554" s="13" t="s">
        <v>2451</v>
      </c>
    </row>
    <row r="1555" spans="1:5" x14ac:dyDescent="0.25">
      <c r="A1555">
        <v>1545</v>
      </c>
      <c r="B1555" t="s">
        <v>1210</v>
      </c>
      <c r="C1555" s="13">
        <v>114752</v>
      </c>
      <c r="D1555" t="s">
        <v>3334</v>
      </c>
      <c r="E1555" s="13" t="s">
        <v>2451</v>
      </c>
    </row>
    <row r="1556" spans="1:5" x14ac:dyDescent="0.25">
      <c r="A1556">
        <v>1546</v>
      </c>
      <c r="B1556" t="s">
        <v>1210</v>
      </c>
      <c r="C1556" s="13">
        <v>82986</v>
      </c>
      <c r="D1556" t="s">
        <v>3335</v>
      </c>
      <c r="E1556" s="13" t="s">
        <v>2451</v>
      </c>
    </row>
    <row r="1557" spans="1:5" x14ac:dyDescent="0.25">
      <c r="A1557">
        <v>1547</v>
      </c>
      <c r="B1557" t="s">
        <v>1210</v>
      </c>
      <c r="C1557" s="13">
        <v>93378</v>
      </c>
      <c r="D1557" t="s">
        <v>3336</v>
      </c>
      <c r="E1557" s="13" t="s">
        <v>2451</v>
      </c>
    </row>
    <row r="1558" spans="1:5" x14ac:dyDescent="0.25">
      <c r="A1558">
        <v>1548</v>
      </c>
      <c r="B1558" t="s">
        <v>1210</v>
      </c>
      <c r="C1558" s="13">
        <v>81130</v>
      </c>
      <c r="D1558" t="s">
        <v>1482</v>
      </c>
      <c r="E1558" t="s">
        <v>2453</v>
      </c>
    </row>
    <row r="1559" spans="1:5" x14ac:dyDescent="0.25">
      <c r="A1559">
        <v>1549</v>
      </c>
      <c r="B1559" t="s">
        <v>1210</v>
      </c>
      <c r="C1559" s="13">
        <v>94974</v>
      </c>
      <c r="D1559" t="s">
        <v>1483</v>
      </c>
      <c r="E1559" t="s">
        <v>2453</v>
      </c>
    </row>
    <row r="1560" spans="1:5" x14ac:dyDescent="0.25">
      <c r="A1560">
        <v>1550</v>
      </c>
      <c r="B1560" t="s">
        <v>1210</v>
      </c>
      <c r="C1560" s="13">
        <v>32996</v>
      </c>
      <c r="D1560" t="s">
        <v>1484</v>
      </c>
      <c r="E1560" t="s">
        <v>2453</v>
      </c>
    </row>
    <row r="1561" spans="1:5" x14ac:dyDescent="0.25">
      <c r="A1561">
        <v>1551</v>
      </c>
      <c r="B1561" t="s">
        <v>1210</v>
      </c>
      <c r="C1561" s="13">
        <v>26533</v>
      </c>
      <c r="D1561" t="s">
        <v>1485</v>
      </c>
      <c r="E1561" t="s">
        <v>2453</v>
      </c>
    </row>
    <row r="1562" spans="1:5" x14ac:dyDescent="0.25">
      <c r="A1562">
        <v>1552</v>
      </c>
      <c r="B1562" t="s">
        <v>1210</v>
      </c>
      <c r="C1562" s="13">
        <v>74341</v>
      </c>
      <c r="D1562" t="s">
        <v>3337</v>
      </c>
      <c r="E1562" s="13" t="s">
        <v>2451</v>
      </c>
    </row>
    <row r="1563" spans="1:5" x14ac:dyDescent="0.25">
      <c r="A1563">
        <v>1553</v>
      </c>
      <c r="B1563" t="s">
        <v>1210</v>
      </c>
      <c r="C1563" s="13">
        <v>66085</v>
      </c>
      <c r="D1563" t="s">
        <v>3338</v>
      </c>
      <c r="E1563" s="13" t="s">
        <v>2451</v>
      </c>
    </row>
    <row r="1564" spans="1:5" x14ac:dyDescent="0.25">
      <c r="A1564">
        <v>1554</v>
      </c>
      <c r="B1564" t="s">
        <v>1210</v>
      </c>
      <c r="C1564" s="13">
        <v>71147</v>
      </c>
      <c r="D1564" t="s">
        <v>3339</v>
      </c>
      <c r="E1564" s="13" t="s">
        <v>2451</v>
      </c>
    </row>
    <row r="1565" spans="1:5" x14ac:dyDescent="0.25">
      <c r="A1565">
        <v>1555</v>
      </c>
      <c r="B1565" t="s">
        <v>1210</v>
      </c>
      <c r="C1565" s="13">
        <v>70708</v>
      </c>
      <c r="D1565" t="s">
        <v>3340</v>
      </c>
      <c r="E1565" s="13" t="s">
        <v>2451</v>
      </c>
    </row>
    <row r="1566" spans="1:5" x14ac:dyDescent="0.25">
      <c r="A1566">
        <v>1556</v>
      </c>
      <c r="B1566" t="s">
        <v>1210</v>
      </c>
      <c r="C1566" s="13">
        <v>82421</v>
      </c>
      <c r="D1566" t="s">
        <v>3341</v>
      </c>
      <c r="E1566" s="13" t="s">
        <v>2451</v>
      </c>
    </row>
    <row r="1567" spans="1:5" x14ac:dyDescent="0.25">
      <c r="A1567">
        <v>1557</v>
      </c>
      <c r="B1567" t="s">
        <v>1210</v>
      </c>
      <c r="C1567" s="13">
        <v>51153</v>
      </c>
      <c r="D1567" t="s">
        <v>3342</v>
      </c>
      <c r="E1567" s="13" t="s">
        <v>2451</v>
      </c>
    </row>
    <row r="1568" spans="1:5" x14ac:dyDescent="0.25">
      <c r="A1568">
        <v>1558</v>
      </c>
      <c r="B1568" t="s">
        <v>1210</v>
      </c>
      <c r="C1568" s="13">
        <v>11231</v>
      </c>
      <c r="D1568" t="s">
        <v>1491</v>
      </c>
      <c r="E1568" t="s">
        <v>2453</v>
      </c>
    </row>
    <row r="1569" spans="1:5" x14ac:dyDescent="0.25">
      <c r="A1569">
        <v>1559</v>
      </c>
      <c r="B1569" t="s">
        <v>1210</v>
      </c>
      <c r="C1569" s="13">
        <v>94708</v>
      </c>
      <c r="D1569" t="s">
        <v>1492</v>
      </c>
      <c r="E1569" t="s">
        <v>2453</v>
      </c>
    </row>
    <row r="1570" spans="1:5" x14ac:dyDescent="0.25">
      <c r="A1570">
        <v>1560</v>
      </c>
      <c r="B1570" t="s">
        <v>1210</v>
      </c>
      <c r="C1570" s="13">
        <v>71451</v>
      </c>
      <c r="D1570" t="s">
        <v>3343</v>
      </c>
      <c r="E1570" s="13" t="s">
        <v>2451</v>
      </c>
    </row>
    <row r="1571" spans="1:5" x14ac:dyDescent="0.25">
      <c r="A1571">
        <v>1561</v>
      </c>
      <c r="B1571" t="s">
        <v>1210</v>
      </c>
      <c r="C1571" s="13">
        <v>102729</v>
      </c>
      <c r="D1571" t="s">
        <v>1495</v>
      </c>
      <c r="E1571" t="s">
        <v>2453</v>
      </c>
    </row>
    <row r="1572" spans="1:5" x14ac:dyDescent="0.25">
      <c r="A1572">
        <v>1562</v>
      </c>
      <c r="B1572" t="s">
        <v>1210</v>
      </c>
      <c r="C1572" s="13">
        <v>71019</v>
      </c>
      <c r="D1572" t="s">
        <v>1497</v>
      </c>
      <c r="E1572" t="s">
        <v>2453</v>
      </c>
    </row>
    <row r="1573" spans="1:5" x14ac:dyDescent="0.25">
      <c r="A1573">
        <v>1563</v>
      </c>
      <c r="B1573" t="s">
        <v>1210</v>
      </c>
      <c r="C1573" s="13">
        <v>66921</v>
      </c>
      <c r="D1573" t="s">
        <v>1499</v>
      </c>
      <c r="E1573" t="s">
        <v>2453</v>
      </c>
    </row>
    <row r="1574" spans="1:5" x14ac:dyDescent="0.25">
      <c r="A1574">
        <v>1564</v>
      </c>
      <c r="B1574" t="s">
        <v>1210</v>
      </c>
      <c r="C1574" s="13">
        <v>75946</v>
      </c>
      <c r="D1574" t="s">
        <v>1500</v>
      </c>
      <c r="E1574" t="s">
        <v>2453</v>
      </c>
    </row>
    <row r="1575" spans="1:5" x14ac:dyDescent="0.25">
      <c r="A1575">
        <v>1565</v>
      </c>
      <c r="B1575" t="s">
        <v>1210</v>
      </c>
      <c r="C1575" s="13">
        <v>19008</v>
      </c>
      <c r="D1575" t="s">
        <v>1501</v>
      </c>
      <c r="E1575" t="s">
        <v>2453</v>
      </c>
    </row>
    <row r="1576" spans="1:5" x14ac:dyDescent="0.25">
      <c r="A1576">
        <v>1566</v>
      </c>
      <c r="B1576" t="s">
        <v>1210</v>
      </c>
      <c r="C1576" s="13">
        <v>81456</v>
      </c>
      <c r="D1576" t="s">
        <v>1502</v>
      </c>
      <c r="E1576" t="s">
        <v>2453</v>
      </c>
    </row>
    <row r="1577" spans="1:5" x14ac:dyDescent="0.25">
      <c r="A1577">
        <v>1567</v>
      </c>
      <c r="B1577" t="s">
        <v>1210</v>
      </c>
      <c r="C1577" s="13">
        <v>72911</v>
      </c>
      <c r="D1577" t="s">
        <v>3344</v>
      </c>
      <c r="E1577" s="13" t="s">
        <v>2451</v>
      </c>
    </row>
    <row r="1578" spans="1:5" x14ac:dyDescent="0.25">
      <c r="A1578">
        <v>1568</v>
      </c>
      <c r="B1578" t="s">
        <v>1210</v>
      </c>
      <c r="C1578" s="13">
        <v>61519</v>
      </c>
      <c r="D1578" t="s">
        <v>1504</v>
      </c>
      <c r="E1578" t="s">
        <v>2453</v>
      </c>
    </row>
    <row r="1579" spans="1:5" x14ac:dyDescent="0.25">
      <c r="A1579">
        <v>1569</v>
      </c>
      <c r="B1579" t="s">
        <v>1210</v>
      </c>
      <c r="C1579" s="13">
        <v>79972</v>
      </c>
      <c r="D1579" t="s">
        <v>3345</v>
      </c>
      <c r="E1579" s="13" t="s">
        <v>2451</v>
      </c>
    </row>
    <row r="1580" spans="1:5" x14ac:dyDescent="0.25">
      <c r="A1580">
        <v>1570</v>
      </c>
      <c r="B1580" t="s">
        <v>1210</v>
      </c>
      <c r="C1580" s="13">
        <v>38160</v>
      </c>
      <c r="D1580" t="s">
        <v>3346</v>
      </c>
      <c r="E1580" s="13" t="s">
        <v>2451</v>
      </c>
    </row>
    <row r="1581" spans="1:5" x14ac:dyDescent="0.25">
      <c r="A1581">
        <v>1571</v>
      </c>
      <c r="B1581" t="s">
        <v>1210</v>
      </c>
      <c r="C1581" s="13">
        <v>110445</v>
      </c>
      <c r="D1581" t="s">
        <v>3347</v>
      </c>
      <c r="E1581" s="13" t="s">
        <v>2451</v>
      </c>
    </row>
    <row r="1582" spans="1:5" x14ac:dyDescent="0.25">
      <c r="A1582">
        <v>1572</v>
      </c>
      <c r="B1582" t="s">
        <v>1210</v>
      </c>
      <c r="C1582" s="13">
        <v>102741</v>
      </c>
      <c r="D1582" t="s">
        <v>3348</v>
      </c>
      <c r="E1582" s="13" t="s">
        <v>2451</v>
      </c>
    </row>
    <row r="1583" spans="1:5" x14ac:dyDescent="0.25">
      <c r="A1583">
        <v>1573</v>
      </c>
      <c r="B1583" t="s">
        <v>1210</v>
      </c>
      <c r="C1583" s="13">
        <v>78238</v>
      </c>
      <c r="D1583" t="s">
        <v>1508</v>
      </c>
      <c r="E1583" t="s">
        <v>2453</v>
      </c>
    </row>
    <row r="1584" spans="1:5" x14ac:dyDescent="0.25">
      <c r="A1584">
        <v>1574</v>
      </c>
      <c r="B1584" t="s">
        <v>1210</v>
      </c>
      <c r="C1584" s="13">
        <v>68893</v>
      </c>
      <c r="D1584" t="s">
        <v>3349</v>
      </c>
      <c r="E1584" s="13" t="s">
        <v>2451</v>
      </c>
    </row>
    <row r="1585" spans="1:5" x14ac:dyDescent="0.25">
      <c r="A1585">
        <v>1575</v>
      </c>
      <c r="B1585" t="s">
        <v>1210</v>
      </c>
      <c r="C1585" s="13">
        <v>82430</v>
      </c>
      <c r="D1585" t="s">
        <v>3350</v>
      </c>
      <c r="E1585" s="13" t="s">
        <v>2451</v>
      </c>
    </row>
    <row r="1586" spans="1:5" x14ac:dyDescent="0.25">
      <c r="A1586">
        <v>1576</v>
      </c>
      <c r="B1586" t="s">
        <v>1210</v>
      </c>
      <c r="C1586" s="13">
        <v>81237</v>
      </c>
      <c r="D1586" t="s">
        <v>1513</v>
      </c>
      <c r="E1586" t="s">
        <v>2453</v>
      </c>
    </row>
    <row r="1587" spans="1:5" x14ac:dyDescent="0.25">
      <c r="A1587">
        <v>1577</v>
      </c>
      <c r="B1587" t="s">
        <v>1210</v>
      </c>
      <c r="C1587" s="13">
        <v>73572</v>
      </c>
      <c r="D1587" t="s">
        <v>3351</v>
      </c>
      <c r="E1587" s="13" t="s">
        <v>2451</v>
      </c>
    </row>
    <row r="1588" spans="1:5" x14ac:dyDescent="0.25">
      <c r="A1588">
        <v>1578</v>
      </c>
      <c r="B1588" t="s">
        <v>1210</v>
      </c>
      <c r="C1588" s="13">
        <v>67824</v>
      </c>
      <c r="D1588" t="s">
        <v>3352</v>
      </c>
      <c r="E1588" s="13" t="s">
        <v>2451</v>
      </c>
    </row>
    <row r="1589" spans="1:5" x14ac:dyDescent="0.25">
      <c r="A1589">
        <v>1579</v>
      </c>
      <c r="B1589" t="s">
        <v>1210</v>
      </c>
      <c r="C1589" s="13">
        <v>71104</v>
      </c>
      <c r="D1589" t="s">
        <v>3353</v>
      </c>
      <c r="E1589" s="13" t="s">
        <v>2451</v>
      </c>
    </row>
    <row r="1590" spans="1:5" x14ac:dyDescent="0.25">
      <c r="A1590">
        <v>1580</v>
      </c>
      <c r="B1590" t="s">
        <v>1210</v>
      </c>
      <c r="C1590" s="13">
        <v>115974</v>
      </c>
      <c r="D1590" t="s">
        <v>3354</v>
      </c>
      <c r="E1590" s="13" t="s">
        <v>2451</v>
      </c>
    </row>
    <row r="1591" spans="1:5" x14ac:dyDescent="0.25">
      <c r="A1591">
        <v>1581</v>
      </c>
      <c r="B1591" t="s">
        <v>1210</v>
      </c>
      <c r="C1591" s="13">
        <v>83948</v>
      </c>
      <c r="D1591" t="s">
        <v>1519</v>
      </c>
      <c r="E1591" t="s">
        <v>2453</v>
      </c>
    </row>
    <row r="1592" spans="1:5" x14ac:dyDescent="0.25">
      <c r="A1592">
        <v>1582</v>
      </c>
      <c r="B1592" t="s">
        <v>1210</v>
      </c>
      <c r="C1592" s="13">
        <v>93263</v>
      </c>
      <c r="D1592" t="s">
        <v>1520</v>
      </c>
      <c r="E1592" t="s">
        <v>2453</v>
      </c>
    </row>
    <row r="1593" spans="1:5" x14ac:dyDescent="0.25">
      <c r="A1593">
        <v>1583</v>
      </c>
      <c r="B1593" t="s">
        <v>1210</v>
      </c>
      <c r="C1593" s="13">
        <v>2554</v>
      </c>
      <c r="D1593" t="s">
        <v>1527</v>
      </c>
      <c r="E1593" t="s">
        <v>2453</v>
      </c>
    </row>
    <row r="1594" spans="1:5" x14ac:dyDescent="0.25">
      <c r="A1594">
        <v>1584</v>
      </c>
      <c r="B1594" t="s">
        <v>1210</v>
      </c>
      <c r="C1594" s="13">
        <v>67774</v>
      </c>
      <c r="D1594" t="s">
        <v>3355</v>
      </c>
      <c r="E1594" s="13" t="s">
        <v>2451</v>
      </c>
    </row>
    <row r="1595" spans="1:5" x14ac:dyDescent="0.25">
      <c r="A1595">
        <v>1585</v>
      </c>
      <c r="B1595" t="s">
        <v>1210</v>
      </c>
      <c r="C1595" s="13">
        <v>11740</v>
      </c>
      <c r="D1595" t="s">
        <v>1530</v>
      </c>
      <c r="E1595" t="s">
        <v>2453</v>
      </c>
    </row>
    <row r="1596" spans="1:5" x14ac:dyDescent="0.25">
      <c r="A1596">
        <v>1586</v>
      </c>
      <c r="B1596" t="s">
        <v>1210</v>
      </c>
      <c r="C1596" s="13">
        <v>70455</v>
      </c>
      <c r="D1596" t="s">
        <v>3356</v>
      </c>
      <c r="E1596" s="13" t="s">
        <v>2451</v>
      </c>
    </row>
    <row r="1597" spans="1:5" x14ac:dyDescent="0.25">
      <c r="A1597">
        <v>1587</v>
      </c>
      <c r="B1597" t="s">
        <v>1210</v>
      </c>
      <c r="C1597" s="13">
        <v>76694</v>
      </c>
      <c r="D1597" t="s">
        <v>3357</v>
      </c>
      <c r="E1597" s="13" t="s">
        <v>2451</v>
      </c>
    </row>
    <row r="1598" spans="1:5" x14ac:dyDescent="0.25">
      <c r="A1598">
        <v>1588</v>
      </c>
      <c r="B1598" t="s">
        <v>1210</v>
      </c>
      <c r="C1598" s="13">
        <v>83937</v>
      </c>
      <c r="D1598" t="s">
        <v>3358</v>
      </c>
      <c r="E1598" s="13" t="s">
        <v>2451</v>
      </c>
    </row>
    <row r="1599" spans="1:5" x14ac:dyDescent="0.25">
      <c r="A1599">
        <v>1589</v>
      </c>
      <c r="B1599" t="s">
        <v>1210</v>
      </c>
      <c r="C1599" s="13">
        <v>82696</v>
      </c>
      <c r="D1599" t="s">
        <v>1533</v>
      </c>
      <c r="E1599" t="s">
        <v>2453</v>
      </c>
    </row>
    <row r="1600" spans="1:5" x14ac:dyDescent="0.25">
      <c r="A1600">
        <v>1590</v>
      </c>
      <c r="B1600" t="s">
        <v>1210</v>
      </c>
      <c r="C1600" s="13">
        <v>13092</v>
      </c>
      <c r="D1600" t="s">
        <v>3359</v>
      </c>
      <c r="E1600" s="13" t="s">
        <v>2451</v>
      </c>
    </row>
    <row r="1601" spans="1:5" x14ac:dyDescent="0.25">
      <c r="A1601">
        <v>1591</v>
      </c>
      <c r="B1601" t="s">
        <v>1210</v>
      </c>
      <c r="C1601" s="13">
        <v>82334</v>
      </c>
      <c r="D1601" t="s">
        <v>3360</v>
      </c>
      <c r="E1601" s="13" t="s">
        <v>2451</v>
      </c>
    </row>
    <row r="1602" spans="1:5" x14ac:dyDescent="0.25">
      <c r="A1602">
        <v>1592</v>
      </c>
      <c r="B1602" t="s">
        <v>1210</v>
      </c>
      <c r="C1602" s="13">
        <v>59750</v>
      </c>
      <c r="D1602" t="s">
        <v>3361</v>
      </c>
      <c r="E1602" s="13" t="s">
        <v>2451</v>
      </c>
    </row>
    <row r="1603" spans="1:5" x14ac:dyDescent="0.25">
      <c r="A1603">
        <v>1593</v>
      </c>
      <c r="B1603" t="s">
        <v>1210</v>
      </c>
      <c r="C1603" s="13">
        <v>104145</v>
      </c>
      <c r="D1603" t="s">
        <v>3362</v>
      </c>
      <c r="E1603" s="13" t="s">
        <v>2451</v>
      </c>
    </row>
    <row r="1604" spans="1:5" x14ac:dyDescent="0.25">
      <c r="A1604">
        <v>1594</v>
      </c>
      <c r="B1604" t="s">
        <v>1210</v>
      </c>
      <c r="C1604" s="13">
        <v>71410</v>
      </c>
      <c r="D1604" t="s">
        <v>1534</v>
      </c>
      <c r="E1604" t="s">
        <v>2453</v>
      </c>
    </row>
    <row r="1605" spans="1:5" x14ac:dyDescent="0.25">
      <c r="A1605">
        <v>1595</v>
      </c>
      <c r="B1605" t="s">
        <v>1210</v>
      </c>
      <c r="C1605" s="13">
        <v>82849</v>
      </c>
      <c r="D1605" t="s">
        <v>1536</v>
      </c>
      <c r="E1605" t="s">
        <v>2453</v>
      </c>
    </row>
    <row r="1606" spans="1:5" x14ac:dyDescent="0.25">
      <c r="A1606">
        <v>1596</v>
      </c>
      <c r="B1606" t="s">
        <v>1210</v>
      </c>
      <c r="C1606" s="13">
        <v>4272</v>
      </c>
      <c r="D1606" t="s">
        <v>3363</v>
      </c>
      <c r="E1606" s="13" t="s">
        <v>2451</v>
      </c>
    </row>
    <row r="1607" spans="1:5" x14ac:dyDescent="0.25">
      <c r="A1607">
        <v>1597</v>
      </c>
      <c r="B1607" t="s">
        <v>1210</v>
      </c>
      <c r="C1607" s="13">
        <v>7824</v>
      </c>
      <c r="D1607" t="s">
        <v>1538</v>
      </c>
      <c r="E1607" t="s">
        <v>2453</v>
      </c>
    </row>
    <row r="1608" spans="1:5" x14ac:dyDescent="0.25">
      <c r="A1608">
        <v>1598</v>
      </c>
      <c r="B1608" t="s">
        <v>1210</v>
      </c>
      <c r="C1608" s="13">
        <v>93551</v>
      </c>
      <c r="D1608" t="s">
        <v>3364</v>
      </c>
      <c r="E1608" s="13" t="s">
        <v>2451</v>
      </c>
    </row>
    <row r="1609" spans="1:5" x14ac:dyDescent="0.25">
      <c r="A1609">
        <v>1599</v>
      </c>
      <c r="B1609" t="s">
        <v>1210</v>
      </c>
      <c r="C1609" s="13">
        <v>26112</v>
      </c>
      <c r="D1609" t="s">
        <v>3365</v>
      </c>
      <c r="E1609" s="13" t="s">
        <v>2451</v>
      </c>
    </row>
    <row r="1610" spans="1:5" x14ac:dyDescent="0.25">
      <c r="A1610">
        <v>1600</v>
      </c>
      <c r="B1610" t="s">
        <v>1210</v>
      </c>
      <c r="C1610" s="13">
        <v>81132</v>
      </c>
      <c r="D1610" t="s">
        <v>3366</v>
      </c>
      <c r="E1610" s="13" t="s">
        <v>2451</v>
      </c>
    </row>
    <row r="1611" spans="1:5" x14ac:dyDescent="0.25">
      <c r="A1611">
        <v>1601</v>
      </c>
      <c r="B1611" t="s">
        <v>1210</v>
      </c>
      <c r="C1611" s="13">
        <v>96062</v>
      </c>
      <c r="D1611" t="s">
        <v>3367</v>
      </c>
      <c r="E1611" s="13" t="s">
        <v>2451</v>
      </c>
    </row>
    <row r="1612" spans="1:5" x14ac:dyDescent="0.25">
      <c r="A1612">
        <v>1602</v>
      </c>
      <c r="B1612" t="s">
        <v>1210</v>
      </c>
      <c r="C1612" s="13">
        <v>93552</v>
      </c>
      <c r="D1612" t="s">
        <v>3368</v>
      </c>
      <c r="E1612" s="13" t="s">
        <v>2451</v>
      </c>
    </row>
    <row r="1613" spans="1:5" x14ac:dyDescent="0.25">
      <c r="A1613">
        <v>1603</v>
      </c>
      <c r="B1613" t="s">
        <v>1210</v>
      </c>
      <c r="C1613" s="13">
        <v>10064</v>
      </c>
      <c r="D1613" t="s">
        <v>3369</v>
      </c>
      <c r="E1613" s="13" t="s">
        <v>2451</v>
      </c>
    </row>
    <row r="1614" spans="1:5" x14ac:dyDescent="0.25">
      <c r="A1614">
        <v>1604</v>
      </c>
      <c r="B1614" t="s">
        <v>1210</v>
      </c>
      <c r="C1614" s="13">
        <v>9448</v>
      </c>
      <c r="D1614" t="s">
        <v>3370</v>
      </c>
      <c r="E1614" s="13" t="s">
        <v>2451</v>
      </c>
    </row>
    <row r="1615" spans="1:5" x14ac:dyDescent="0.25">
      <c r="A1615">
        <v>1605</v>
      </c>
      <c r="B1615" t="s">
        <v>1210</v>
      </c>
      <c r="C1615" s="13">
        <v>51943</v>
      </c>
      <c r="D1615" t="s">
        <v>3371</v>
      </c>
      <c r="E1615" s="13" t="s">
        <v>2451</v>
      </c>
    </row>
    <row r="1616" spans="1:5" x14ac:dyDescent="0.25">
      <c r="A1616">
        <v>1606</v>
      </c>
      <c r="B1616" t="s">
        <v>1210</v>
      </c>
      <c r="C1616" s="13">
        <v>82621</v>
      </c>
      <c r="D1616" t="s">
        <v>1543</v>
      </c>
      <c r="E1616" t="s">
        <v>2453</v>
      </c>
    </row>
    <row r="1617" spans="1:5" x14ac:dyDescent="0.25">
      <c r="A1617">
        <v>1607</v>
      </c>
      <c r="B1617" t="s">
        <v>1210</v>
      </c>
      <c r="C1617" s="13">
        <v>5373</v>
      </c>
      <c r="D1617" t="s">
        <v>1544</v>
      </c>
      <c r="E1617" t="s">
        <v>2453</v>
      </c>
    </row>
    <row r="1618" spans="1:5" x14ac:dyDescent="0.25">
      <c r="A1618">
        <v>1608</v>
      </c>
      <c r="B1618" t="s">
        <v>1210</v>
      </c>
      <c r="C1618" s="13">
        <v>66622</v>
      </c>
      <c r="D1618" t="s">
        <v>3372</v>
      </c>
      <c r="E1618" s="13" t="s">
        <v>2451</v>
      </c>
    </row>
    <row r="1619" spans="1:5" x14ac:dyDescent="0.25">
      <c r="A1619">
        <v>1609</v>
      </c>
      <c r="B1619" t="s">
        <v>1210</v>
      </c>
      <c r="C1619" s="13">
        <v>78511</v>
      </c>
      <c r="D1619" t="s">
        <v>3373</v>
      </c>
      <c r="E1619" s="13" t="s">
        <v>2451</v>
      </c>
    </row>
    <row r="1620" spans="1:5" x14ac:dyDescent="0.25">
      <c r="A1620">
        <v>1610</v>
      </c>
      <c r="B1620" t="s">
        <v>1210</v>
      </c>
      <c r="C1620" s="13">
        <v>78575</v>
      </c>
      <c r="D1620" t="s">
        <v>3374</v>
      </c>
      <c r="E1620" s="13" t="s">
        <v>2451</v>
      </c>
    </row>
    <row r="1621" spans="1:5" x14ac:dyDescent="0.25">
      <c r="A1621">
        <v>1611</v>
      </c>
      <c r="B1621" t="s">
        <v>1210</v>
      </c>
      <c r="C1621" s="13">
        <v>77566</v>
      </c>
      <c r="D1621" t="s">
        <v>3375</v>
      </c>
      <c r="E1621" s="13" t="s">
        <v>2451</v>
      </c>
    </row>
    <row r="1622" spans="1:5" x14ac:dyDescent="0.25">
      <c r="A1622">
        <v>1612</v>
      </c>
      <c r="B1622" t="s">
        <v>1210</v>
      </c>
      <c r="C1622" s="13">
        <v>61617</v>
      </c>
      <c r="D1622" t="s">
        <v>3376</v>
      </c>
      <c r="E1622" s="13" t="s">
        <v>2451</v>
      </c>
    </row>
    <row r="1623" spans="1:5" x14ac:dyDescent="0.25">
      <c r="A1623">
        <v>1613</v>
      </c>
      <c r="B1623" t="s">
        <v>1210</v>
      </c>
      <c r="C1623" s="13">
        <v>6627</v>
      </c>
      <c r="D1623" t="s">
        <v>1548</v>
      </c>
      <c r="E1623" t="s">
        <v>2453</v>
      </c>
    </row>
    <row r="1624" spans="1:5" x14ac:dyDescent="0.25">
      <c r="A1624">
        <v>1614</v>
      </c>
      <c r="B1624" t="s">
        <v>1210</v>
      </c>
      <c r="C1624" s="13">
        <v>80229</v>
      </c>
      <c r="D1624" t="s">
        <v>3377</v>
      </c>
      <c r="E1624" s="13" t="s">
        <v>2451</v>
      </c>
    </row>
    <row r="1625" spans="1:5" x14ac:dyDescent="0.25">
      <c r="A1625">
        <v>1615</v>
      </c>
      <c r="B1625" t="s">
        <v>1210</v>
      </c>
      <c r="C1625" s="13">
        <v>72802</v>
      </c>
      <c r="D1625" t="s">
        <v>1551</v>
      </c>
      <c r="E1625" t="s">
        <v>2453</v>
      </c>
    </row>
    <row r="1626" spans="1:5" x14ac:dyDescent="0.25">
      <c r="A1626">
        <v>1616</v>
      </c>
      <c r="B1626" t="s">
        <v>1210</v>
      </c>
      <c r="C1626" s="13">
        <v>82491</v>
      </c>
      <c r="D1626" t="s">
        <v>1552</v>
      </c>
      <c r="E1626" t="s">
        <v>2453</v>
      </c>
    </row>
    <row r="1627" spans="1:5" x14ac:dyDescent="0.25">
      <c r="A1627">
        <v>1617</v>
      </c>
      <c r="B1627" t="s">
        <v>1210</v>
      </c>
      <c r="C1627" s="13">
        <v>65587</v>
      </c>
      <c r="D1627" t="s">
        <v>1554</v>
      </c>
      <c r="E1627" t="s">
        <v>2453</v>
      </c>
    </row>
    <row r="1628" spans="1:5" x14ac:dyDescent="0.25">
      <c r="A1628">
        <v>1618</v>
      </c>
      <c r="B1628" t="s">
        <v>1210</v>
      </c>
      <c r="C1628" s="13">
        <v>71092</v>
      </c>
      <c r="D1628" t="s">
        <v>3378</v>
      </c>
      <c r="E1628" s="13" t="s">
        <v>2451</v>
      </c>
    </row>
    <row r="1629" spans="1:5" x14ac:dyDescent="0.25">
      <c r="A1629">
        <v>1619</v>
      </c>
      <c r="B1629" t="s">
        <v>1210</v>
      </c>
      <c r="C1629" s="13">
        <v>102824</v>
      </c>
      <c r="D1629" t="s">
        <v>3379</v>
      </c>
      <c r="E1629" s="13" t="s">
        <v>2451</v>
      </c>
    </row>
    <row r="1630" spans="1:5" x14ac:dyDescent="0.25">
      <c r="A1630">
        <v>1620</v>
      </c>
      <c r="B1630" t="s">
        <v>1210</v>
      </c>
      <c r="C1630" s="13">
        <v>50617</v>
      </c>
      <c r="D1630" t="s">
        <v>1556</v>
      </c>
      <c r="E1630" t="s">
        <v>2453</v>
      </c>
    </row>
    <row r="1631" spans="1:5" x14ac:dyDescent="0.25">
      <c r="A1631">
        <v>1621</v>
      </c>
      <c r="B1631" t="s">
        <v>1210</v>
      </c>
      <c r="C1631" s="13">
        <v>2699</v>
      </c>
      <c r="D1631" t="s">
        <v>1557</v>
      </c>
      <c r="E1631" t="s">
        <v>2453</v>
      </c>
    </row>
    <row r="1632" spans="1:5" x14ac:dyDescent="0.25">
      <c r="A1632">
        <v>1622</v>
      </c>
      <c r="B1632" t="s">
        <v>1210</v>
      </c>
      <c r="C1632" s="13">
        <v>59786</v>
      </c>
      <c r="D1632" t="s">
        <v>1558</v>
      </c>
      <c r="E1632" t="s">
        <v>2453</v>
      </c>
    </row>
    <row r="1633" spans="1:5" x14ac:dyDescent="0.25">
      <c r="A1633">
        <v>1623</v>
      </c>
      <c r="B1633" t="s">
        <v>1210</v>
      </c>
      <c r="C1633" s="13">
        <v>10178</v>
      </c>
      <c r="D1633" t="s">
        <v>1559</v>
      </c>
      <c r="E1633" t="s">
        <v>2453</v>
      </c>
    </row>
    <row r="1634" spans="1:5" x14ac:dyDescent="0.25">
      <c r="A1634">
        <v>1624</v>
      </c>
      <c r="B1634" t="s">
        <v>1210</v>
      </c>
      <c r="C1634" s="13">
        <v>15730</v>
      </c>
      <c r="D1634" t="s">
        <v>3380</v>
      </c>
      <c r="E1634" s="13" t="s">
        <v>2451</v>
      </c>
    </row>
    <row r="1635" spans="1:5" x14ac:dyDescent="0.25">
      <c r="A1635">
        <v>1625</v>
      </c>
      <c r="B1635" t="s">
        <v>1210</v>
      </c>
      <c r="C1635" s="13">
        <v>76462</v>
      </c>
      <c r="D1635" t="s">
        <v>3381</v>
      </c>
      <c r="E1635" s="13" t="s">
        <v>2451</v>
      </c>
    </row>
    <row r="1636" spans="1:5" x14ac:dyDescent="0.25">
      <c r="A1636">
        <v>1626</v>
      </c>
      <c r="B1636" t="s">
        <v>1210</v>
      </c>
      <c r="C1636" s="13">
        <v>59743</v>
      </c>
      <c r="D1636" t="s">
        <v>3382</v>
      </c>
      <c r="E1636" s="13" t="s">
        <v>2451</v>
      </c>
    </row>
    <row r="1637" spans="1:5" x14ac:dyDescent="0.25">
      <c r="A1637">
        <v>1627</v>
      </c>
      <c r="B1637" t="s">
        <v>1210</v>
      </c>
      <c r="C1637" s="13">
        <v>78361</v>
      </c>
      <c r="D1637" t="s">
        <v>3383</v>
      </c>
      <c r="E1637" s="13" t="s">
        <v>2451</v>
      </c>
    </row>
    <row r="1638" spans="1:5" x14ac:dyDescent="0.25">
      <c r="A1638">
        <v>1628</v>
      </c>
      <c r="B1638" t="s">
        <v>1210</v>
      </c>
      <c r="C1638" s="13">
        <v>5527</v>
      </c>
      <c r="D1638" t="s">
        <v>3384</v>
      </c>
      <c r="E1638" s="13" t="s">
        <v>2451</v>
      </c>
    </row>
    <row r="1639" spans="1:5" x14ac:dyDescent="0.25">
      <c r="A1639">
        <v>1629</v>
      </c>
      <c r="B1639" t="s">
        <v>1210</v>
      </c>
      <c r="C1639" s="13">
        <v>18292</v>
      </c>
      <c r="D1639" t="s">
        <v>1567</v>
      </c>
      <c r="E1639" t="s">
        <v>2453</v>
      </c>
    </row>
    <row r="1640" spans="1:5" x14ac:dyDescent="0.25">
      <c r="A1640">
        <v>1630</v>
      </c>
      <c r="B1640" t="s">
        <v>1210</v>
      </c>
      <c r="C1640" s="13">
        <v>102801</v>
      </c>
      <c r="D1640" t="s">
        <v>1568</v>
      </c>
      <c r="E1640" t="s">
        <v>2453</v>
      </c>
    </row>
    <row r="1641" spans="1:5" x14ac:dyDescent="0.25">
      <c r="A1641">
        <v>1631</v>
      </c>
      <c r="B1641" t="s">
        <v>1210</v>
      </c>
      <c r="C1641" s="13">
        <v>82397</v>
      </c>
      <c r="D1641" t="s">
        <v>1570</v>
      </c>
      <c r="E1641" t="s">
        <v>2453</v>
      </c>
    </row>
    <row r="1642" spans="1:5" x14ac:dyDescent="0.25">
      <c r="A1642">
        <v>1632</v>
      </c>
      <c r="B1642" t="s">
        <v>1210</v>
      </c>
      <c r="C1642" s="13">
        <v>18641</v>
      </c>
      <c r="D1642" t="s">
        <v>3385</v>
      </c>
      <c r="E1642" s="13" t="s">
        <v>2451</v>
      </c>
    </row>
    <row r="1643" spans="1:5" x14ac:dyDescent="0.25">
      <c r="A1643">
        <v>1633</v>
      </c>
      <c r="B1643" t="s">
        <v>1210</v>
      </c>
      <c r="C1643" s="13">
        <v>60098</v>
      </c>
      <c r="D1643" t="s">
        <v>3386</v>
      </c>
      <c r="E1643" s="13" t="s">
        <v>2451</v>
      </c>
    </row>
    <row r="1644" spans="1:5" x14ac:dyDescent="0.25">
      <c r="A1644">
        <v>1634</v>
      </c>
      <c r="B1644" t="s">
        <v>1210</v>
      </c>
      <c r="C1644" s="13">
        <v>12453</v>
      </c>
      <c r="D1644" t="s">
        <v>3387</v>
      </c>
      <c r="E1644" s="13" t="s">
        <v>2451</v>
      </c>
    </row>
    <row r="1645" spans="1:5" x14ac:dyDescent="0.25">
      <c r="A1645">
        <v>1635</v>
      </c>
      <c r="B1645" t="s">
        <v>1210</v>
      </c>
      <c r="C1645" s="13">
        <v>61840</v>
      </c>
      <c r="D1645" t="s">
        <v>3388</v>
      </c>
      <c r="E1645" s="13" t="s">
        <v>2451</v>
      </c>
    </row>
    <row r="1646" spans="1:5" x14ac:dyDescent="0.25">
      <c r="A1646">
        <v>1636</v>
      </c>
      <c r="B1646" t="s">
        <v>1210</v>
      </c>
      <c r="C1646" s="13">
        <v>13329</v>
      </c>
      <c r="D1646" t="s">
        <v>1575</v>
      </c>
      <c r="E1646" t="s">
        <v>2453</v>
      </c>
    </row>
    <row r="1647" spans="1:5" x14ac:dyDescent="0.25">
      <c r="A1647">
        <v>1637</v>
      </c>
      <c r="B1647" t="s">
        <v>1210</v>
      </c>
      <c r="C1647" s="13">
        <v>106658</v>
      </c>
      <c r="D1647" t="s">
        <v>1576</v>
      </c>
      <c r="E1647" t="s">
        <v>2453</v>
      </c>
    </row>
    <row r="1648" spans="1:5" x14ac:dyDescent="0.25">
      <c r="A1648">
        <v>1638</v>
      </c>
      <c r="B1648" t="s">
        <v>1210</v>
      </c>
      <c r="C1648" s="13">
        <v>96082</v>
      </c>
      <c r="D1648" t="s">
        <v>3389</v>
      </c>
      <c r="E1648" s="13" t="s">
        <v>2451</v>
      </c>
    </row>
    <row r="1649" spans="1:5" x14ac:dyDescent="0.25">
      <c r="A1649">
        <v>1639</v>
      </c>
      <c r="B1649" t="s">
        <v>1210</v>
      </c>
      <c r="C1649" s="13">
        <v>63440</v>
      </c>
      <c r="D1649" t="s">
        <v>3390</v>
      </c>
      <c r="E1649" s="13" t="s">
        <v>2451</v>
      </c>
    </row>
    <row r="1650" spans="1:5" x14ac:dyDescent="0.25">
      <c r="A1650">
        <v>1640</v>
      </c>
      <c r="B1650" t="s">
        <v>1210</v>
      </c>
      <c r="C1650" s="13">
        <v>64391</v>
      </c>
      <c r="D1650" t="s">
        <v>1581</v>
      </c>
      <c r="E1650" t="s">
        <v>2453</v>
      </c>
    </row>
    <row r="1651" spans="1:5" x14ac:dyDescent="0.25">
      <c r="A1651">
        <v>1641</v>
      </c>
      <c r="B1651" t="s">
        <v>1210</v>
      </c>
      <c r="C1651" s="13">
        <v>59469</v>
      </c>
      <c r="D1651" t="s">
        <v>3391</v>
      </c>
      <c r="E1651" s="13" t="s">
        <v>2451</v>
      </c>
    </row>
    <row r="1652" spans="1:5" x14ac:dyDescent="0.25">
      <c r="A1652">
        <v>1642</v>
      </c>
      <c r="B1652" t="s">
        <v>1210</v>
      </c>
      <c r="C1652" s="13">
        <v>64624</v>
      </c>
      <c r="D1652" t="s">
        <v>1584</v>
      </c>
      <c r="E1652" t="s">
        <v>2453</v>
      </c>
    </row>
    <row r="1653" spans="1:5" x14ac:dyDescent="0.25">
      <c r="A1653">
        <v>1643</v>
      </c>
      <c r="B1653" t="s">
        <v>1210</v>
      </c>
      <c r="C1653" s="13">
        <v>63404</v>
      </c>
      <c r="D1653" t="s">
        <v>1585</v>
      </c>
      <c r="E1653" t="s">
        <v>2453</v>
      </c>
    </row>
    <row r="1654" spans="1:5" x14ac:dyDescent="0.25">
      <c r="A1654">
        <v>1644</v>
      </c>
      <c r="B1654" t="s">
        <v>1210</v>
      </c>
      <c r="C1654" s="13">
        <v>20551</v>
      </c>
      <c r="D1654" t="s">
        <v>1586</v>
      </c>
      <c r="E1654" t="s">
        <v>2453</v>
      </c>
    </row>
    <row r="1655" spans="1:5" x14ac:dyDescent="0.25">
      <c r="A1655">
        <v>1645</v>
      </c>
      <c r="B1655" t="s">
        <v>1210</v>
      </c>
      <c r="C1655" s="13">
        <v>39685</v>
      </c>
      <c r="D1655" t="s">
        <v>3392</v>
      </c>
      <c r="E1655" s="13" t="s">
        <v>2451</v>
      </c>
    </row>
    <row r="1656" spans="1:5" x14ac:dyDescent="0.25">
      <c r="A1656">
        <v>1646</v>
      </c>
      <c r="B1656" t="s">
        <v>1210</v>
      </c>
      <c r="C1656" s="13">
        <v>63297</v>
      </c>
      <c r="D1656" t="s">
        <v>1590</v>
      </c>
      <c r="E1656" t="s">
        <v>2453</v>
      </c>
    </row>
    <row r="1657" spans="1:5" x14ac:dyDescent="0.25">
      <c r="A1657">
        <v>1647</v>
      </c>
      <c r="B1657" t="s">
        <v>1210</v>
      </c>
      <c r="C1657" s="13">
        <v>36210</v>
      </c>
      <c r="D1657" t="s">
        <v>1591</v>
      </c>
      <c r="E1657" t="s">
        <v>2453</v>
      </c>
    </row>
    <row r="1658" spans="1:5" x14ac:dyDescent="0.25">
      <c r="A1658">
        <v>1648</v>
      </c>
      <c r="B1658" t="s">
        <v>1210</v>
      </c>
      <c r="C1658" s="13">
        <v>91150</v>
      </c>
      <c r="D1658" t="s">
        <v>3393</v>
      </c>
      <c r="E1658" s="13" t="s">
        <v>2451</v>
      </c>
    </row>
    <row r="1659" spans="1:5" x14ac:dyDescent="0.25">
      <c r="A1659">
        <v>1649</v>
      </c>
      <c r="B1659" t="s">
        <v>1210</v>
      </c>
      <c r="C1659" s="13">
        <v>60557</v>
      </c>
      <c r="D1659" t="s">
        <v>1596</v>
      </c>
      <c r="E1659" t="s">
        <v>2453</v>
      </c>
    </row>
    <row r="1660" spans="1:5" x14ac:dyDescent="0.25">
      <c r="A1660">
        <v>1650</v>
      </c>
      <c r="B1660" t="s">
        <v>1210</v>
      </c>
      <c r="C1660" s="13">
        <v>79467</v>
      </c>
      <c r="D1660" t="s">
        <v>1606</v>
      </c>
      <c r="E1660" t="s">
        <v>2453</v>
      </c>
    </row>
    <row r="1661" spans="1:5" x14ac:dyDescent="0.25">
      <c r="A1661">
        <v>1651</v>
      </c>
      <c r="B1661" t="s">
        <v>1210</v>
      </c>
      <c r="C1661" s="13">
        <v>61478</v>
      </c>
      <c r="D1661" t="s">
        <v>3394</v>
      </c>
      <c r="E1661" s="13" t="s">
        <v>2451</v>
      </c>
    </row>
    <row r="1662" spans="1:5" x14ac:dyDescent="0.25">
      <c r="A1662">
        <v>1652</v>
      </c>
      <c r="B1662" t="s">
        <v>1210</v>
      </c>
      <c r="C1662" s="13">
        <v>70414</v>
      </c>
      <c r="D1662" t="s">
        <v>1609</v>
      </c>
      <c r="E1662" t="s">
        <v>2453</v>
      </c>
    </row>
    <row r="1663" spans="1:5" x14ac:dyDescent="0.25">
      <c r="A1663">
        <v>1653</v>
      </c>
      <c r="B1663" t="s">
        <v>1210</v>
      </c>
      <c r="C1663" s="13">
        <v>61352</v>
      </c>
      <c r="D1663" t="s">
        <v>1611</v>
      </c>
      <c r="E1663" t="s">
        <v>2453</v>
      </c>
    </row>
    <row r="1664" spans="1:5" x14ac:dyDescent="0.25">
      <c r="A1664">
        <v>1654</v>
      </c>
      <c r="B1664" t="s">
        <v>1210</v>
      </c>
      <c r="C1664" s="13">
        <v>66164</v>
      </c>
      <c r="D1664" t="s">
        <v>1612</v>
      </c>
      <c r="E1664" t="s">
        <v>2453</v>
      </c>
    </row>
    <row r="1665" spans="1:5" x14ac:dyDescent="0.25">
      <c r="A1665">
        <v>1655</v>
      </c>
      <c r="B1665" t="s">
        <v>1210</v>
      </c>
      <c r="C1665" s="13">
        <v>110195</v>
      </c>
      <c r="D1665" t="s">
        <v>3395</v>
      </c>
      <c r="E1665" s="13" t="s">
        <v>2451</v>
      </c>
    </row>
    <row r="1666" spans="1:5" x14ac:dyDescent="0.25">
      <c r="A1666">
        <v>1656</v>
      </c>
      <c r="B1666" t="s">
        <v>1210</v>
      </c>
      <c r="C1666" s="13">
        <v>87533</v>
      </c>
      <c r="D1666" t="s">
        <v>3396</v>
      </c>
      <c r="E1666" s="13" t="s">
        <v>2451</v>
      </c>
    </row>
    <row r="1667" spans="1:5" x14ac:dyDescent="0.25">
      <c r="A1667">
        <v>1657</v>
      </c>
      <c r="B1667" t="s">
        <v>1210</v>
      </c>
      <c r="C1667" s="13">
        <v>68759</v>
      </c>
      <c r="D1667" t="s">
        <v>1614</v>
      </c>
      <c r="E1667" t="s">
        <v>2453</v>
      </c>
    </row>
    <row r="1668" spans="1:5" x14ac:dyDescent="0.25">
      <c r="A1668">
        <v>1658</v>
      </c>
      <c r="B1668" t="s">
        <v>1210</v>
      </c>
      <c r="C1668" s="13">
        <v>39451</v>
      </c>
      <c r="D1668" t="s">
        <v>1616</v>
      </c>
      <c r="E1668" t="s">
        <v>2453</v>
      </c>
    </row>
    <row r="1669" spans="1:5" x14ac:dyDescent="0.25">
      <c r="A1669">
        <v>1659</v>
      </c>
      <c r="B1669" t="s">
        <v>1210</v>
      </c>
      <c r="C1669" s="13">
        <v>86962</v>
      </c>
      <c r="D1669" t="s">
        <v>3397</v>
      </c>
      <c r="E1669" s="13" t="s">
        <v>2451</v>
      </c>
    </row>
    <row r="1670" spans="1:5" x14ac:dyDescent="0.25">
      <c r="A1670">
        <v>1660</v>
      </c>
      <c r="B1670" t="s">
        <v>1210</v>
      </c>
      <c r="C1670" s="13">
        <v>71137</v>
      </c>
      <c r="D1670" t="s">
        <v>3398</v>
      </c>
      <c r="E1670" s="13" t="s">
        <v>2451</v>
      </c>
    </row>
    <row r="1671" spans="1:5" x14ac:dyDescent="0.25">
      <c r="A1671">
        <v>1661</v>
      </c>
      <c r="B1671" t="s">
        <v>1210</v>
      </c>
      <c r="C1671" s="13">
        <v>7359</v>
      </c>
      <c r="D1671" t="s">
        <v>3399</v>
      </c>
      <c r="E1671" s="13" t="s">
        <v>2451</v>
      </c>
    </row>
    <row r="1672" spans="1:5" x14ac:dyDescent="0.25">
      <c r="A1672">
        <v>1662</v>
      </c>
      <c r="B1672" t="s">
        <v>1210</v>
      </c>
      <c r="C1672" s="13">
        <v>73712</v>
      </c>
      <c r="D1672" t="s">
        <v>1621</v>
      </c>
      <c r="E1672" t="s">
        <v>2453</v>
      </c>
    </row>
    <row r="1673" spans="1:5" x14ac:dyDescent="0.25">
      <c r="A1673">
        <v>1663</v>
      </c>
      <c r="B1673" t="s">
        <v>1210</v>
      </c>
      <c r="C1673" s="13">
        <v>93329</v>
      </c>
      <c r="D1673" t="s">
        <v>3400</v>
      </c>
      <c r="E1673" s="13" t="s">
        <v>2451</v>
      </c>
    </row>
    <row r="1674" spans="1:5" x14ac:dyDescent="0.25">
      <c r="A1674">
        <v>1664</v>
      </c>
      <c r="B1674" t="s">
        <v>1210</v>
      </c>
      <c r="C1674" s="13">
        <v>60096</v>
      </c>
      <c r="D1674" t="s">
        <v>3401</v>
      </c>
      <c r="E1674" s="13" t="s">
        <v>2451</v>
      </c>
    </row>
    <row r="1675" spans="1:5" x14ac:dyDescent="0.25">
      <c r="A1675">
        <v>1665</v>
      </c>
      <c r="B1675" t="s">
        <v>1210</v>
      </c>
      <c r="C1675" s="13">
        <v>12898</v>
      </c>
      <c r="D1675" t="s">
        <v>3402</v>
      </c>
      <c r="E1675" s="13" t="s">
        <v>2451</v>
      </c>
    </row>
    <row r="1676" spans="1:5" x14ac:dyDescent="0.25">
      <c r="A1676">
        <v>1666</v>
      </c>
      <c r="B1676" t="s">
        <v>1210</v>
      </c>
      <c r="C1676" s="13">
        <v>82406</v>
      </c>
      <c r="D1676" t="s">
        <v>1628</v>
      </c>
      <c r="E1676" t="s">
        <v>2453</v>
      </c>
    </row>
    <row r="1677" spans="1:5" x14ac:dyDescent="0.25">
      <c r="A1677">
        <v>1667</v>
      </c>
      <c r="B1677" t="s">
        <v>1210</v>
      </c>
      <c r="C1677" s="13">
        <v>80605</v>
      </c>
      <c r="D1677" t="s">
        <v>3403</v>
      </c>
      <c r="E1677" s="13" t="s">
        <v>2451</v>
      </c>
    </row>
    <row r="1678" spans="1:5" x14ac:dyDescent="0.25">
      <c r="A1678">
        <v>1668</v>
      </c>
      <c r="B1678" t="s">
        <v>1210</v>
      </c>
      <c r="C1678" s="13">
        <v>103006</v>
      </c>
      <c r="D1678" t="s">
        <v>3404</v>
      </c>
      <c r="E1678" s="13" t="s">
        <v>2451</v>
      </c>
    </row>
    <row r="1679" spans="1:5" x14ac:dyDescent="0.25">
      <c r="A1679">
        <v>1669</v>
      </c>
      <c r="B1679" t="s">
        <v>1210</v>
      </c>
      <c r="C1679" s="13">
        <v>63323</v>
      </c>
      <c r="D1679" t="s">
        <v>3405</v>
      </c>
      <c r="E1679" s="13" t="s">
        <v>2451</v>
      </c>
    </row>
    <row r="1680" spans="1:5" x14ac:dyDescent="0.25">
      <c r="A1680">
        <v>1670</v>
      </c>
      <c r="B1680" t="s">
        <v>1210</v>
      </c>
      <c r="C1680" s="13">
        <v>35459</v>
      </c>
      <c r="D1680" t="s">
        <v>3406</v>
      </c>
      <c r="E1680" s="13" t="s">
        <v>2451</v>
      </c>
    </row>
    <row r="1681" spans="1:5" x14ac:dyDescent="0.25">
      <c r="A1681">
        <v>1671</v>
      </c>
      <c r="B1681" t="s">
        <v>1210</v>
      </c>
      <c r="C1681" s="13">
        <v>77217</v>
      </c>
      <c r="D1681" t="s">
        <v>3407</v>
      </c>
      <c r="E1681" s="13" t="s">
        <v>2451</v>
      </c>
    </row>
    <row r="1682" spans="1:5" x14ac:dyDescent="0.25">
      <c r="A1682">
        <v>1672</v>
      </c>
      <c r="B1682" t="s">
        <v>1210</v>
      </c>
      <c r="C1682" s="13">
        <v>110221</v>
      </c>
      <c r="D1682" t="s">
        <v>3408</v>
      </c>
      <c r="E1682" s="13" t="s">
        <v>2451</v>
      </c>
    </row>
    <row r="1683" spans="1:5" x14ac:dyDescent="0.25">
      <c r="A1683">
        <v>1673</v>
      </c>
      <c r="B1683" t="s">
        <v>1210</v>
      </c>
      <c r="C1683" s="13">
        <v>66068</v>
      </c>
      <c r="D1683" t="s">
        <v>1636</v>
      </c>
      <c r="E1683" t="s">
        <v>2453</v>
      </c>
    </row>
    <row r="1684" spans="1:5" x14ac:dyDescent="0.25">
      <c r="A1684">
        <v>1674</v>
      </c>
      <c r="B1684" t="s">
        <v>1210</v>
      </c>
      <c r="C1684" s="13">
        <v>110186</v>
      </c>
      <c r="D1684" t="s">
        <v>1637</v>
      </c>
      <c r="E1684" t="s">
        <v>2453</v>
      </c>
    </row>
    <row r="1685" spans="1:5" x14ac:dyDescent="0.25">
      <c r="A1685">
        <v>1675</v>
      </c>
      <c r="B1685" t="s">
        <v>1210</v>
      </c>
      <c r="C1685" s="13">
        <v>77362</v>
      </c>
      <c r="D1685" t="s">
        <v>3409</v>
      </c>
      <c r="E1685" s="13" t="s">
        <v>2451</v>
      </c>
    </row>
    <row r="1686" spans="1:5" x14ac:dyDescent="0.25">
      <c r="A1686">
        <v>1676</v>
      </c>
      <c r="B1686" t="s">
        <v>1210</v>
      </c>
      <c r="C1686" s="13">
        <v>103030</v>
      </c>
      <c r="D1686" t="s">
        <v>1639</v>
      </c>
      <c r="E1686" t="s">
        <v>2453</v>
      </c>
    </row>
    <row r="1687" spans="1:5" x14ac:dyDescent="0.25">
      <c r="A1687">
        <v>1677</v>
      </c>
      <c r="B1687" t="s">
        <v>1210</v>
      </c>
      <c r="C1687" s="13">
        <v>39288</v>
      </c>
      <c r="D1687" t="s">
        <v>1640</v>
      </c>
      <c r="E1687" t="s">
        <v>2453</v>
      </c>
    </row>
    <row r="1688" spans="1:5" x14ac:dyDescent="0.25">
      <c r="A1688">
        <v>1678</v>
      </c>
      <c r="B1688" t="s">
        <v>1210</v>
      </c>
      <c r="C1688" s="13">
        <v>93305</v>
      </c>
      <c r="D1688" t="s">
        <v>1643</v>
      </c>
      <c r="E1688" t="s">
        <v>2453</v>
      </c>
    </row>
    <row r="1689" spans="1:5" x14ac:dyDescent="0.25">
      <c r="A1689">
        <v>1679</v>
      </c>
      <c r="B1689" t="s">
        <v>1210</v>
      </c>
      <c r="C1689" s="13">
        <v>74308</v>
      </c>
      <c r="D1689" t="s">
        <v>1644</v>
      </c>
      <c r="E1689" t="s">
        <v>2453</v>
      </c>
    </row>
    <row r="1690" spans="1:5" x14ac:dyDescent="0.25">
      <c r="A1690">
        <v>1680</v>
      </c>
      <c r="B1690" t="s">
        <v>1210</v>
      </c>
      <c r="C1690" s="13">
        <v>61400</v>
      </c>
      <c r="D1690" t="s">
        <v>3410</v>
      </c>
      <c r="E1690" s="13" t="s">
        <v>2451</v>
      </c>
    </row>
    <row r="1691" spans="1:5" x14ac:dyDescent="0.25">
      <c r="A1691">
        <v>1681</v>
      </c>
      <c r="B1691" t="s">
        <v>1210</v>
      </c>
      <c r="C1691" s="13">
        <v>31532</v>
      </c>
      <c r="D1691" t="s">
        <v>3411</v>
      </c>
      <c r="E1691" s="13" t="s">
        <v>2451</v>
      </c>
    </row>
    <row r="1692" spans="1:5" x14ac:dyDescent="0.25">
      <c r="A1692">
        <v>1682</v>
      </c>
      <c r="B1692" t="s">
        <v>1210</v>
      </c>
      <c r="C1692" s="13">
        <v>66082</v>
      </c>
      <c r="D1692" t="s">
        <v>3412</v>
      </c>
      <c r="E1692" s="13" t="s">
        <v>2451</v>
      </c>
    </row>
    <row r="1693" spans="1:5" x14ac:dyDescent="0.25">
      <c r="A1693">
        <v>1683</v>
      </c>
      <c r="B1693" t="s">
        <v>1210</v>
      </c>
      <c r="C1693" s="13">
        <v>66316</v>
      </c>
      <c r="D1693" t="s">
        <v>3413</v>
      </c>
      <c r="E1693" s="13" t="s">
        <v>2451</v>
      </c>
    </row>
    <row r="1694" spans="1:5" x14ac:dyDescent="0.25">
      <c r="A1694">
        <v>1684</v>
      </c>
      <c r="B1694" t="s">
        <v>1210</v>
      </c>
      <c r="C1694" s="13">
        <v>82826</v>
      </c>
      <c r="D1694" t="s">
        <v>1654</v>
      </c>
      <c r="E1694" t="s">
        <v>2453</v>
      </c>
    </row>
    <row r="1695" spans="1:5" x14ac:dyDescent="0.25">
      <c r="A1695">
        <v>1685</v>
      </c>
      <c r="B1695" t="s">
        <v>1210</v>
      </c>
      <c r="C1695" s="13">
        <v>93276</v>
      </c>
      <c r="D1695" t="s">
        <v>1656</v>
      </c>
      <c r="E1695" t="s">
        <v>2453</v>
      </c>
    </row>
    <row r="1696" spans="1:5" x14ac:dyDescent="0.25">
      <c r="A1696">
        <v>1686</v>
      </c>
      <c r="B1696" t="s">
        <v>1210</v>
      </c>
      <c r="C1696" s="13">
        <v>73877</v>
      </c>
      <c r="D1696" t="s">
        <v>1661</v>
      </c>
      <c r="E1696" t="s">
        <v>2453</v>
      </c>
    </row>
    <row r="1697" spans="1:5" x14ac:dyDescent="0.25">
      <c r="A1697">
        <v>1687</v>
      </c>
      <c r="B1697" t="s">
        <v>1210</v>
      </c>
      <c r="C1697" s="13">
        <v>72456</v>
      </c>
      <c r="D1697" t="s">
        <v>3414</v>
      </c>
      <c r="E1697" s="13" t="s">
        <v>2451</v>
      </c>
    </row>
    <row r="1698" spans="1:5" x14ac:dyDescent="0.25">
      <c r="A1698">
        <v>1688</v>
      </c>
      <c r="B1698" t="s">
        <v>1210</v>
      </c>
      <c r="C1698" s="13">
        <v>82856</v>
      </c>
      <c r="D1698" t="s">
        <v>3415</v>
      </c>
      <c r="E1698" s="13" t="s">
        <v>2451</v>
      </c>
    </row>
    <row r="1699" spans="1:5" x14ac:dyDescent="0.25">
      <c r="A1699">
        <v>1689</v>
      </c>
      <c r="B1699" t="s">
        <v>1210</v>
      </c>
      <c r="C1699" s="13">
        <v>21874</v>
      </c>
      <c r="D1699" t="s">
        <v>3416</v>
      </c>
      <c r="E1699" s="13" t="s">
        <v>2451</v>
      </c>
    </row>
    <row r="1700" spans="1:5" x14ac:dyDescent="0.25">
      <c r="A1700">
        <v>1690</v>
      </c>
      <c r="B1700" t="s">
        <v>1210</v>
      </c>
      <c r="C1700" s="13">
        <v>82412</v>
      </c>
      <c r="D1700" t="s">
        <v>1669</v>
      </c>
      <c r="E1700" t="s">
        <v>2453</v>
      </c>
    </row>
    <row r="1701" spans="1:5" x14ac:dyDescent="0.25">
      <c r="A1701">
        <v>1691</v>
      </c>
      <c r="B1701" t="s">
        <v>1210</v>
      </c>
      <c r="C1701" s="13">
        <v>82272</v>
      </c>
      <c r="D1701" t="s">
        <v>1670</v>
      </c>
      <c r="E1701" t="s">
        <v>2453</v>
      </c>
    </row>
    <row r="1702" spans="1:5" x14ac:dyDescent="0.25">
      <c r="A1702">
        <v>1692</v>
      </c>
      <c r="B1702" t="s">
        <v>1210</v>
      </c>
      <c r="C1702" s="13">
        <v>78161</v>
      </c>
      <c r="D1702" t="s">
        <v>1671</v>
      </c>
      <c r="E1702" t="s">
        <v>2453</v>
      </c>
    </row>
    <row r="1703" spans="1:5" x14ac:dyDescent="0.25">
      <c r="A1703">
        <v>1693</v>
      </c>
      <c r="B1703" t="s">
        <v>1210</v>
      </c>
      <c r="C1703" s="13">
        <v>87097</v>
      </c>
      <c r="D1703" t="s">
        <v>3417</v>
      </c>
      <c r="E1703" s="13" t="s">
        <v>2451</v>
      </c>
    </row>
    <row r="1704" spans="1:5" x14ac:dyDescent="0.25">
      <c r="A1704">
        <v>1694</v>
      </c>
      <c r="B1704" t="s">
        <v>1210</v>
      </c>
      <c r="C1704" s="13">
        <v>31444</v>
      </c>
      <c r="D1704" t="s">
        <v>3418</v>
      </c>
      <c r="E1704" s="13" t="s">
        <v>2451</v>
      </c>
    </row>
    <row r="1705" spans="1:5" x14ac:dyDescent="0.25">
      <c r="A1705">
        <v>1695</v>
      </c>
      <c r="B1705" t="s">
        <v>1210</v>
      </c>
      <c r="C1705" s="13">
        <v>69487</v>
      </c>
      <c r="D1705" t="s">
        <v>3419</v>
      </c>
      <c r="E1705" s="13" t="s">
        <v>2451</v>
      </c>
    </row>
    <row r="1706" spans="1:5" x14ac:dyDescent="0.25">
      <c r="A1706">
        <v>1696</v>
      </c>
      <c r="B1706" t="s">
        <v>1210</v>
      </c>
      <c r="C1706" s="13">
        <v>80125</v>
      </c>
      <c r="D1706" t="s">
        <v>1676</v>
      </c>
      <c r="E1706" t="s">
        <v>2453</v>
      </c>
    </row>
    <row r="1707" spans="1:5" x14ac:dyDescent="0.25">
      <c r="A1707">
        <v>1697</v>
      </c>
      <c r="B1707" t="s">
        <v>1210</v>
      </c>
      <c r="C1707" s="13">
        <v>114841</v>
      </c>
      <c r="D1707" t="s">
        <v>3420</v>
      </c>
      <c r="E1707" s="13" t="s">
        <v>2451</v>
      </c>
    </row>
    <row r="1708" spans="1:5" x14ac:dyDescent="0.25">
      <c r="A1708">
        <v>1698</v>
      </c>
      <c r="B1708" t="s">
        <v>1210</v>
      </c>
      <c r="C1708" s="13">
        <v>81627</v>
      </c>
      <c r="D1708" t="s">
        <v>1679</v>
      </c>
      <c r="E1708" t="s">
        <v>2453</v>
      </c>
    </row>
    <row r="1709" spans="1:5" x14ac:dyDescent="0.25">
      <c r="A1709">
        <v>1699</v>
      </c>
      <c r="B1709" t="s">
        <v>1210</v>
      </c>
      <c r="C1709" s="13">
        <v>87120</v>
      </c>
      <c r="D1709" t="s">
        <v>3421</v>
      </c>
      <c r="E1709" s="13" t="s">
        <v>2451</v>
      </c>
    </row>
    <row r="1710" spans="1:5" x14ac:dyDescent="0.25">
      <c r="A1710">
        <v>1700</v>
      </c>
      <c r="B1710" t="s">
        <v>1210</v>
      </c>
      <c r="C1710" s="13">
        <v>60506</v>
      </c>
      <c r="D1710" t="s">
        <v>1686</v>
      </c>
      <c r="E1710" t="s">
        <v>2453</v>
      </c>
    </row>
    <row r="1711" spans="1:5" x14ac:dyDescent="0.25">
      <c r="A1711">
        <v>1701</v>
      </c>
      <c r="B1711" t="s">
        <v>1210</v>
      </c>
      <c r="C1711" s="13">
        <v>67751</v>
      </c>
      <c r="D1711" t="s">
        <v>1687</v>
      </c>
      <c r="E1711" t="s">
        <v>2453</v>
      </c>
    </row>
    <row r="1712" spans="1:5" x14ac:dyDescent="0.25">
      <c r="A1712">
        <v>1702</v>
      </c>
      <c r="B1712" t="s">
        <v>1210</v>
      </c>
      <c r="C1712" s="13">
        <v>71460</v>
      </c>
      <c r="D1712" t="s">
        <v>1690</v>
      </c>
      <c r="E1712" t="s">
        <v>2453</v>
      </c>
    </row>
    <row r="1713" spans="1:5" x14ac:dyDescent="0.25">
      <c r="A1713">
        <v>1703</v>
      </c>
      <c r="B1713" t="s">
        <v>1210</v>
      </c>
      <c r="C1713" s="13">
        <v>51254</v>
      </c>
      <c r="D1713" t="s">
        <v>3422</v>
      </c>
      <c r="E1713" s="13" t="s">
        <v>2451</v>
      </c>
    </row>
    <row r="1714" spans="1:5" x14ac:dyDescent="0.25">
      <c r="A1714">
        <v>1704</v>
      </c>
      <c r="B1714" t="s">
        <v>1210</v>
      </c>
      <c r="C1714" s="13">
        <v>78557</v>
      </c>
      <c r="D1714" t="s">
        <v>1694</v>
      </c>
      <c r="E1714" t="s">
        <v>2453</v>
      </c>
    </row>
    <row r="1715" spans="1:5" x14ac:dyDescent="0.25">
      <c r="A1715">
        <v>1705</v>
      </c>
      <c r="B1715" t="s">
        <v>1210</v>
      </c>
      <c r="C1715" s="13">
        <v>70118</v>
      </c>
      <c r="D1715" t="s">
        <v>1696</v>
      </c>
      <c r="E1715" t="s">
        <v>2453</v>
      </c>
    </row>
    <row r="1716" spans="1:5" x14ac:dyDescent="0.25">
      <c r="A1716">
        <v>1706</v>
      </c>
      <c r="B1716" t="s">
        <v>1210</v>
      </c>
      <c r="C1716" s="13">
        <v>76575</v>
      </c>
      <c r="D1716" t="s">
        <v>3423</v>
      </c>
      <c r="E1716" s="13" t="s">
        <v>2451</v>
      </c>
    </row>
    <row r="1717" spans="1:5" x14ac:dyDescent="0.25">
      <c r="A1717">
        <v>1707</v>
      </c>
      <c r="B1717" t="s">
        <v>1210</v>
      </c>
      <c r="C1717" s="13">
        <v>61638</v>
      </c>
      <c r="D1717" t="s">
        <v>3424</v>
      </c>
      <c r="E1717" s="13" t="s">
        <v>2451</v>
      </c>
    </row>
    <row r="1718" spans="1:5" x14ac:dyDescent="0.25">
      <c r="A1718">
        <v>1708</v>
      </c>
      <c r="B1718" t="s">
        <v>1210</v>
      </c>
      <c r="C1718" s="13">
        <v>82429</v>
      </c>
      <c r="D1718" t="s">
        <v>1699</v>
      </c>
      <c r="E1718" t="s">
        <v>2453</v>
      </c>
    </row>
    <row r="1719" spans="1:5" x14ac:dyDescent="0.25">
      <c r="A1719">
        <v>1709</v>
      </c>
      <c r="B1719" t="s">
        <v>1210</v>
      </c>
      <c r="C1719" s="13">
        <v>82285</v>
      </c>
      <c r="D1719" t="s">
        <v>3425</v>
      </c>
      <c r="E1719" s="13" t="s">
        <v>2451</v>
      </c>
    </row>
    <row r="1720" spans="1:5" x14ac:dyDescent="0.25">
      <c r="A1720">
        <v>1710</v>
      </c>
      <c r="B1720" t="s">
        <v>1210</v>
      </c>
      <c r="C1720" s="13">
        <v>9243</v>
      </c>
      <c r="D1720" t="s">
        <v>3426</v>
      </c>
      <c r="E1720" s="13" t="s">
        <v>2451</v>
      </c>
    </row>
    <row r="1721" spans="1:5" x14ac:dyDescent="0.25">
      <c r="A1721">
        <v>1711</v>
      </c>
      <c r="B1721" t="s">
        <v>1210</v>
      </c>
      <c r="C1721" s="13">
        <v>61393</v>
      </c>
      <c r="D1721" t="s">
        <v>3427</v>
      </c>
      <c r="E1721" s="13" t="s">
        <v>2451</v>
      </c>
    </row>
    <row r="1722" spans="1:5" x14ac:dyDescent="0.25">
      <c r="A1722">
        <v>1712</v>
      </c>
      <c r="B1722" t="s">
        <v>1210</v>
      </c>
      <c r="C1722" s="13">
        <v>11469</v>
      </c>
      <c r="D1722" t="s">
        <v>1702</v>
      </c>
      <c r="E1722" t="s">
        <v>2453</v>
      </c>
    </row>
    <row r="1723" spans="1:5" x14ac:dyDescent="0.25">
      <c r="A1723">
        <v>1713</v>
      </c>
      <c r="B1723" t="s">
        <v>1210</v>
      </c>
      <c r="C1723" s="13">
        <v>73020</v>
      </c>
      <c r="D1723" t="s">
        <v>1704</v>
      </c>
      <c r="E1723" t="s">
        <v>2453</v>
      </c>
    </row>
    <row r="1724" spans="1:5" x14ac:dyDescent="0.25">
      <c r="A1724">
        <v>1714</v>
      </c>
      <c r="B1724" t="s">
        <v>1210</v>
      </c>
      <c r="C1724" s="13">
        <v>82425</v>
      </c>
      <c r="D1724" t="s">
        <v>3428</v>
      </c>
      <c r="E1724" s="13" t="s">
        <v>2451</v>
      </c>
    </row>
    <row r="1725" spans="1:5" x14ac:dyDescent="0.25">
      <c r="A1725">
        <v>1715</v>
      </c>
      <c r="B1725" t="s">
        <v>1210</v>
      </c>
      <c r="C1725" s="13">
        <v>63462</v>
      </c>
      <c r="D1725" t="s">
        <v>1708</v>
      </c>
      <c r="E1725" t="s">
        <v>2453</v>
      </c>
    </row>
    <row r="1726" spans="1:5" x14ac:dyDescent="0.25">
      <c r="A1726">
        <v>1716</v>
      </c>
      <c r="B1726" t="s">
        <v>1210</v>
      </c>
      <c r="C1726" s="13">
        <v>2369</v>
      </c>
      <c r="D1726" t="s">
        <v>3429</v>
      </c>
      <c r="E1726" s="13" t="s">
        <v>2451</v>
      </c>
    </row>
    <row r="1727" spans="1:5" x14ac:dyDescent="0.25">
      <c r="A1727">
        <v>1717</v>
      </c>
      <c r="B1727" t="s">
        <v>1210</v>
      </c>
      <c r="C1727" s="13">
        <v>16542</v>
      </c>
      <c r="D1727" t="s">
        <v>3430</v>
      </c>
      <c r="E1727" s="13" t="s">
        <v>2451</v>
      </c>
    </row>
    <row r="1728" spans="1:5" x14ac:dyDescent="0.25">
      <c r="A1728">
        <v>1718</v>
      </c>
      <c r="B1728" t="s">
        <v>1210</v>
      </c>
      <c r="C1728" s="13">
        <v>63314</v>
      </c>
      <c r="D1728" t="s">
        <v>1711</v>
      </c>
      <c r="E1728" t="s">
        <v>2453</v>
      </c>
    </row>
    <row r="1729" spans="1:5" x14ac:dyDescent="0.25">
      <c r="A1729">
        <v>1719</v>
      </c>
      <c r="B1729" t="s">
        <v>1210</v>
      </c>
      <c r="C1729" s="13">
        <v>29014</v>
      </c>
      <c r="D1729" t="s">
        <v>1712</v>
      </c>
      <c r="E1729" t="s">
        <v>2453</v>
      </c>
    </row>
    <row r="1730" spans="1:5" x14ac:dyDescent="0.25">
      <c r="A1730">
        <v>1720</v>
      </c>
      <c r="B1730" t="s">
        <v>1210</v>
      </c>
      <c r="C1730" s="13">
        <v>9084</v>
      </c>
      <c r="D1730" t="s">
        <v>1713</v>
      </c>
      <c r="E1730" t="s">
        <v>2453</v>
      </c>
    </row>
    <row r="1731" spans="1:5" x14ac:dyDescent="0.25">
      <c r="A1731">
        <v>1721</v>
      </c>
      <c r="B1731" t="s">
        <v>1210</v>
      </c>
      <c r="C1731" s="13">
        <v>11095</v>
      </c>
      <c r="D1731" t="s">
        <v>3431</v>
      </c>
      <c r="E1731" s="13" t="s">
        <v>2451</v>
      </c>
    </row>
    <row r="1732" spans="1:5" x14ac:dyDescent="0.25">
      <c r="A1732">
        <v>1722</v>
      </c>
      <c r="B1732" t="s">
        <v>1210</v>
      </c>
      <c r="C1732" s="13">
        <v>1943</v>
      </c>
      <c r="D1732" t="s">
        <v>3432</v>
      </c>
      <c r="E1732" s="13" t="s">
        <v>2451</v>
      </c>
    </row>
    <row r="1733" spans="1:5" x14ac:dyDescent="0.25">
      <c r="A1733">
        <v>1723</v>
      </c>
      <c r="B1733" t="s">
        <v>1210</v>
      </c>
      <c r="C1733" s="13">
        <v>73060</v>
      </c>
      <c r="D1733" t="s">
        <v>1714</v>
      </c>
      <c r="E1733" t="s">
        <v>2453</v>
      </c>
    </row>
    <row r="1734" spans="1:5" x14ac:dyDescent="0.25">
      <c r="A1734">
        <v>1724</v>
      </c>
      <c r="B1734" t="s">
        <v>1210</v>
      </c>
      <c r="C1734" s="13">
        <v>59428</v>
      </c>
      <c r="D1734" t="s">
        <v>1716</v>
      </c>
      <c r="E1734" t="s">
        <v>2453</v>
      </c>
    </row>
    <row r="1735" spans="1:5" x14ac:dyDescent="0.25">
      <c r="A1735">
        <v>1725</v>
      </c>
      <c r="B1735" t="s">
        <v>1210</v>
      </c>
      <c r="C1735" s="13">
        <v>82291</v>
      </c>
      <c r="D1735" t="s">
        <v>1718</v>
      </c>
      <c r="E1735" t="s">
        <v>2453</v>
      </c>
    </row>
    <row r="1736" spans="1:5" x14ac:dyDescent="0.25">
      <c r="A1736">
        <v>1726</v>
      </c>
      <c r="B1736" t="s">
        <v>1210</v>
      </c>
      <c r="C1736" s="13">
        <v>15852</v>
      </c>
      <c r="D1736" t="s">
        <v>3433</v>
      </c>
      <c r="E1736" s="13" t="s">
        <v>2451</v>
      </c>
    </row>
    <row r="1737" spans="1:5" x14ac:dyDescent="0.25">
      <c r="A1737">
        <v>1727</v>
      </c>
      <c r="B1737" t="s">
        <v>1210</v>
      </c>
      <c r="C1737" s="13">
        <v>25409</v>
      </c>
      <c r="D1737" t="s">
        <v>1723</v>
      </c>
      <c r="E1737" t="s">
        <v>2453</v>
      </c>
    </row>
    <row r="1738" spans="1:5" x14ac:dyDescent="0.25">
      <c r="A1738">
        <v>1728</v>
      </c>
      <c r="B1738" t="s">
        <v>1210</v>
      </c>
      <c r="C1738" s="13">
        <v>84129</v>
      </c>
      <c r="D1738" t="s">
        <v>1724</v>
      </c>
      <c r="E1738" t="s">
        <v>2453</v>
      </c>
    </row>
    <row r="1739" spans="1:5" x14ac:dyDescent="0.25">
      <c r="A1739">
        <v>1729</v>
      </c>
      <c r="B1739" t="s">
        <v>1210</v>
      </c>
      <c r="C1739" s="13">
        <v>82682</v>
      </c>
      <c r="D1739" t="s">
        <v>1725</v>
      </c>
      <c r="E1739" t="s">
        <v>2453</v>
      </c>
    </row>
    <row r="1740" spans="1:5" x14ac:dyDescent="0.25">
      <c r="A1740">
        <v>1730</v>
      </c>
      <c r="B1740" t="s">
        <v>1210</v>
      </c>
      <c r="C1740" s="13">
        <v>81129</v>
      </c>
      <c r="D1740" t="s">
        <v>3434</v>
      </c>
      <c r="E1740" s="13" t="s">
        <v>2451</v>
      </c>
    </row>
    <row r="1741" spans="1:5" x14ac:dyDescent="0.25">
      <c r="A1741">
        <v>1731</v>
      </c>
      <c r="B1741" t="s">
        <v>1210</v>
      </c>
      <c r="C1741" s="13">
        <v>75189</v>
      </c>
      <c r="D1741" t="s">
        <v>1732</v>
      </c>
      <c r="E1741" t="s">
        <v>2453</v>
      </c>
    </row>
    <row r="1742" spans="1:5" x14ac:dyDescent="0.25">
      <c r="A1742">
        <v>1732</v>
      </c>
      <c r="B1742" t="s">
        <v>1210</v>
      </c>
      <c r="C1742" s="13">
        <v>94683</v>
      </c>
      <c r="D1742" t="s">
        <v>3435</v>
      </c>
      <c r="E1742" s="13" t="s">
        <v>2451</v>
      </c>
    </row>
    <row r="1743" spans="1:5" x14ac:dyDescent="0.25">
      <c r="A1743">
        <v>1733</v>
      </c>
      <c r="B1743" t="s">
        <v>1210</v>
      </c>
      <c r="C1743" s="13">
        <v>76116</v>
      </c>
      <c r="D1743" t="s">
        <v>3436</v>
      </c>
      <c r="E1743" s="13" t="s">
        <v>2451</v>
      </c>
    </row>
    <row r="1744" spans="1:5" x14ac:dyDescent="0.25">
      <c r="A1744">
        <v>1734</v>
      </c>
      <c r="B1744" t="s">
        <v>1210</v>
      </c>
      <c r="C1744" s="13">
        <v>76946</v>
      </c>
      <c r="D1744" t="s">
        <v>1735</v>
      </c>
      <c r="E1744" t="s">
        <v>2453</v>
      </c>
    </row>
    <row r="1745" spans="1:5" x14ac:dyDescent="0.25">
      <c r="A1745">
        <v>1735</v>
      </c>
      <c r="B1745" t="s">
        <v>1210</v>
      </c>
      <c r="C1745" s="13">
        <v>69539</v>
      </c>
      <c r="D1745" t="s">
        <v>3437</v>
      </c>
      <c r="E1745" s="13" t="s">
        <v>2451</v>
      </c>
    </row>
    <row r="1746" spans="1:5" x14ac:dyDescent="0.25">
      <c r="A1746">
        <v>1736</v>
      </c>
      <c r="B1746" t="s">
        <v>1210</v>
      </c>
      <c r="C1746" s="13">
        <v>71145</v>
      </c>
      <c r="D1746" t="s">
        <v>3438</v>
      </c>
      <c r="E1746" s="13" t="s">
        <v>2451</v>
      </c>
    </row>
    <row r="1747" spans="1:5" x14ac:dyDescent="0.25">
      <c r="A1747">
        <v>1737</v>
      </c>
      <c r="B1747" t="s">
        <v>1210</v>
      </c>
      <c r="C1747" s="13">
        <v>13639</v>
      </c>
      <c r="D1747" t="s">
        <v>3439</v>
      </c>
      <c r="E1747" s="13" t="s">
        <v>2451</v>
      </c>
    </row>
    <row r="1748" spans="1:5" x14ac:dyDescent="0.25">
      <c r="A1748">
        <v>1738</v>
      </c>
      <c r="B1748" t="s">
        <v>1210</v>
      </c>
      <c r="C1748" s="13">
        <v>63344</v>
      </c>
      <c r="D1748" t="s">
        <v>3440</v>
      </c>
      <c r="E1748" s="13" t="s">
        <v>2451</v>
      </c>
    </row>
    <row r="1749" spans="1:5" x14ac:dyDescent="0.25">
      <c r="A1749">
        <v>1739</v>
      </c>
      <c r="B1749" t="s">
        <v>1210</v>
      </c>
      <c r="C1749" s="13">
        <v>83104</v>
      </c>
      <c r="D1749" t="s">
        <v>3441</v>
      </c>
      <c r="E1749" s="13" t="s">
        <v>2451</v>
      </c>
    </row>
    <row r="1750" spans="1:5" x14ac:dyDescent="0.25">
      <c r="A1750">
        <v>1740</v>
      </c>
      <c r="B1750" t="s">
        <v>1210</v>
      </c>
      <c r="C1750" s="13">
        <v>71142</v>
      </c>
      <c r="D1750" t="s">
        <v>3442</v>
      </c>
      <c r="E1750" s="13" t="s">
        <v>2451</v>
      </c>
    </row>
    <row r="1751" spans="1:5" x14ac:dyDescent="0.25">
      <c r="A1751">
        <v>1741</v>
      </c>
      <c r="B1751" t="s">
        <v>1210</v>
      </c>
      <c r="C1751" s="13">
        <v>70352</v>
      </c>
      <c r="D1751" t="s">
        <v>3443</v>
      </c>
      <c r="E1751" s="13" t="s">
        <v>2451</v>
      </c>
    </row>
    <row r="1752" spans="1:5" x14ac:dyDescent="0.25">
      <c r="A1752">
        <v>1742</v>
      </c>
      <c r="B1752" t="s">
        <v>1210</v>
      </c>
      <c r="C1752" s="13">
        <v>66060</v>
      </c>
      <c r="D1752" t="s">
        <v>1747</v>
      </c>
      <c r="E1752" t="s">
        <v>2453</v>
      </c>
    </row>
    <row r="1753" spans="1:5" x14ac:dyDescent="0.25">
      <c r="A1753">
        <v>1743</v>
      </c>
      <c r="B1753" t="s">
        <v>1210</v>
      </c>
      <c r="C1753" s="13">
        <v>70376</v>
      </c>
      <c r="D1753" t="s">
        <v>3444</v>
      </c>
      <c r="E1753" s="13" t="s">
        <v>2451</v>
      </c>
    </row>
    <row r="1754" spans="1:5" x14ac:dyDescent="0.25">
      <c r="A1754">
        <v>1744</v>
      </c>
      <c r="B1754" t="s">
        <v>1210</v>
      </c>
      <c r="C1754" s="13">
        <v>69295</v>
      </c>
      <c r="D1754" t="s">
        <v>3445</v>
      </c>
      <c r="E1754" s="13" t="s">
        <v>2451</v>
      </c>
    </row>
    <row r="1755" spans="1:5" x14ac:dyDescent="0.25">
      <c r="A1755">
        <v>1745</v>
      </c>
      <c r="B1755" t="s">
        <v>1210</v>
      </c>
      <c r="C1755" s="13">
        <v>63402</v>
      </c>
      <c r="D1755" t="s">
        <v>3446</v>
      </c>
      <c r="E1755" s="13" t="s">
        <v>2451</v>
      </c>
    </row>
    <row r="1756" spans="1:5" x14ac:dyDescent="0.25">
      <c r="A1756">
        <v>1746</v>
      </c>
      <c r="B1756" t="s">
        <v>1210</v>
      </c>
      <c r="C1756" s="13">
        <v>6644</v>
      </c>
      <c r="D1756" t="s">
        <v>3447</v>
      </c>
      <c r="E1756" s="13" t="s">
        <v>2451</v>
      </c>
    </row>
    <row r="1757" spans="1:5" x14ac:dyDescent="0.25">
      <c r="A1757">
        <v>1747</v>
      </c>
      <c r="B1757" t="s">
        <v>1210</v>
      </c>
      <c r="C1757" s="13">
        <v>78674</v>
      </c>
      <c r="D1757" t="s">
        <v>1752</v>
      </c>
      <c r="E1757" t="s">
        <v>2453</v>
      </c>
    </row>
    <row r="1758" spans="1:5" x14ac:dyDescent="0.25">
      <c r="A1758">
        <v>1748</v>
      </c>
      <c r="B1758" t="s">
        <v>1210</v>
      </c>
      <c r="C1758" s="13">
        <v>60294</v>
      </c>
      <c r="D1758" t="s">
        <v>3448</v>
      </c>
      <c r="E1758" s="13" t="s">
        <v>2451</v>
      </c>
    </row>
    <row r="1759" spans="1:5" x14ac:dyDescent="0.25">
      <c r="A1759">
        <v>1749</v>
      </c>
      <c r="B1759" t="s">
        <v>1210</v>
      </c>
      <c r="C1759" s="13">
        <v>83634</v>
      </c>
      <c r="D1759" t="s">
        <v>1756</v>
      </c>
      <c r="E1759" t="s">
        <v>2453</v>
      </c>
    </row>
    <row r="1760" spans="1:5" x14ac:dyDescent="0.25">
      <c r="A1760">
        <v>1750</v>
      </c>
      <c r="B1760" t="s">
        <v>1210</v>
      </c>
      <c r="C1760" s="13">
        <v>21571</v>
      </c>
      <c r="D1760" t="s">
        <v>3449</v>
      </c>
      <c r="E1760" s="13" t="s">
        <v>2451</v>
      </c>
    </row>
    <row r="1761" spans="1:5" x14ac:dyDescent="0.25">
      <c r="A1761">
        <v>1751</v>
      </c>
      <c r="B1761" t="s">
        <v>1210</v>
      </c>
      <c r="C1761" s="13">
        <v>61334</v>
      </c>
      <c r="D1761" t="s">
        <v>1757</v>
      </c>
      <c r="E1761" t="s">
        <v>2453</v>
      </c>
    </row>
    <row r="1762" spans="1:5" x14ac:dyDescent="0.25">
      <c r="A1762">
        <v>1752</v>
      </c>
      <c r="B1762" t="s">
        <v>1210</v>
      </c>
      <c r="C1762" s="13">
        <v>79523</v>
      </c>
      <c r="D1762" t="s">
        <v>1758</v>
      </c>
      <c r="E1762" t="s">
        <v>2453</v>
      </c>
    </row>
    <row r="1763" spans="1:5" x14ac:dyDescent="0.25">
      <c r="A1763">
        <v>1753</v>
      </c>
      <c r="B1763" t="s">
        <v>1210</v>
      </c>
      <c r="C1763" s="13">
        <v>79455</v>
      </c>
      <c r="D1763" t="s">
        <v>3450</v>
      </c>
      <c r="E1763" s="13" t="s">
        <v>2451</v>
      </c>
    </row>
    <row r="1764" spans="1:5" x14ac:dyDescent="0.25">
      <c r="A1764">
        <v>1754</v>
      </c>
      <c r="B1764" t="s">
        <v>1210</v>
      </c>
      <c r="C1764" s="13">
        <v>22891</v>
      </c>
      <c r="D1764" t="s">
        <v>3451</v>
      </c>
      <c r="E1764" s="13" t="s">
        <v>2451</v>
      </c>
    </row>
    <row r="1765" spans="1:5" x14ac:dyDescent="0.25">
      <c r="A1765">
        <v>1755</v>
      </c>
      <c r="B1765" t="s">
        <v>1210</v>
      </c>
      <c r="C1765" s="13">
        <v>69159</v>
      </c>
      <c r="D1765" t="s">
        <v>1759</v>
      </c>
      <c r="E1765" t="s">
        <v>2453</v>
      </c>
    </row>
    <row r="1766" spans="1:5" x14ac:dyDescent="0.25">
      <c r="A1766">
        <v>1756</v>
      </c>
      <c r="B1766" t="s">
        <v>1210</v>
      </c>
      <c r="C1766" s="13">
        <v>77394</v>
      </c>
      <c r="D1766" t="s">
        <v>1761</v>
      </c>
      <c r="E1766" t="s">
        <v>2453</v>
      </c>
    </row>
    <row r="1767" spans="1:5" x14ac:dyDescent="0.25">
      <c r="A1767">
        <v>1757</v>
      </c>
      <c r="B1767" t="s">
        <v>1210</v>
      </c>
      <c r="C1767" s="13">
        <v>105460</v>
      </c>
      <c r="D1767" t="s">
        <v>3452</v>
      </c>
      <c r="E1767" s="13" t="s">
        <v>2451</v>
      </c>
    </row>
    <row r="1768" spans="1:5" x14ac:dyDescent="0.25">
      <c r="A1768">
        <v>1758</v>
      </c>
      <c r="B1768" t="s">
        <v>1210</v>
      </c>
      <c r="C1768" s="13">
        <v>113720</v>
      </c>
      <c r="D1768" t="s">
        <v>3453</v>
      </c>
      <c r="E1768" s="13" t="s">
        <v>2451</v>
      </c>
    </row>
    <row r="1769" spans="1:5" x14ac:dyDescent="0.25">
      <c r="A1769">
        <v>1759</v>
      </c>
      <c r="B1769" t="s">
        <v>1210</v>
      </c>
      <c r="C1769" s="13">
        <v>68139</v>
      </c>
      <c r="D1769" t="s">
        <v>3454</v>
      </c>
      <c r="E1769" s="13" t="s">
        <v>2451</v>
      </c>
    </row>
    <row r="1770" spans="1:5" x14ac:dyDescent="0.25">
      <c r="A1770">
        <v>1760</v>
      </c>
      <c r="B1770" t="s">
        <v>1210</v>
      </c>
      <c r="C1770" s="13">
        <v>86912</v>
      </c>
      <c r="D1770" t="s">
        <v>3455</v>
      </c>
      <c r="E1770" s="13" t="s">
        <v>2451</v>
      </c>
    </row>
    <row r="1771" spans="1:5" x14ac:dyDescent="0.25">
      <c r="A1771">
        <v>1761</v>
      </c>
      <c r="B1771" t="s">
        <v>1210</v>
      </c>
      <c r="C1771" s="13">
        <v>83486</v>
      </c>
      <c r="D1771" t="s">
        <v>3456</v>
      </c>
      <c r="E1771" s="13" t="s">
        <v>2451</v>
      </c>
    </row>
    <row r="1772" spans="1:5" x14ac:dyDescent="0.25">
      <c r="A1772">
        <v>1762</v>
      </c>
      <c r="B1772" t="s">
        <v>1210</v>
      </c>
      <c r="C1772" s="13">
        <v>82335</v>
      </c>
      <c r="D1772" t="s">
        <v>3457</v>
      </c>
      <c r="E1772" s="13" t="s">
        <v>2451</v>
      </c>
    </row>
    <row r="1773" spans="1:5" x14ac:dyDescent="0.25">
      <c r="A1773">
        <v>1763</v>
      </c>
      <c r="B1773" t="s">
        <v>1210</v>
      </c>
      <c r="C1773" s="13">
        <v>84167</v>
      </c>
      <c r="D1773" t="s">
        <v>1768</v>
      </c>
      <c r="E1773" t="s">
        <v>2453</v>
      </c>
    </row>
    <row r="1774" spans="1:5" x14ac:dyDescent="0.25">
      <c r="A1774">
        <v>1764</v>
      </c>
      <c r="B1774" t="s">
        <v>1210</v>
      </c>
      <c r="C1774" s="13">
        <v>88837</v>
      </c>
      <c r="D1774" t="s">
        <v>1770</v>
      </c>
      <c r="E1774" t="s">
        <v>2453</v>
      </c>
    </row>
    <row r="1775" spans="1:5" x14ac:dyDescent="0.25">
      <c r="A1775">
        <v>1765</v>
      </c>
      <c r="B1775" t="s">
        <v>1210</v>
      </c>
      <c r="C1775" s="13">
        <v>88752</v>
      </c>
      <c r="D1775" t="s">
        <v>3458</v>
      </c>
      <c r="E1775" s="13" t="s">
        <v>2451</v>
      </c>
    </row>
    <row r="1776" spans="1:5" x14ac:dyDescent="0.25">
      <c r="A1776">
        <v>1766</v>
      </c>
      <c r="B1776" t="s">
        <v>1210</v>
      </c>
      <c r="C1776" s="13">
        <v>110439</v>
      </c>
      <c r="D1776" t="s">
        <v>1771</v>
      </c>
      <c r="E1776" t="s">
        <v>2453</v>
      </c>
    </row>
    <row r="1777" spans="1:5" x14ac:dyDescent="0.25">
      <c r="A1777">
        <v>1767</v>
      </c>
      <c r="B1777" t="s">
        <v>1210</v>
      </c>
      <c r="C1777" s="13">
        <v>51425</v>
      </c>
      <c r="D1777" t="s">
        <v>1772</v>
      </c>
      <c r="E1777" t="s">
        <v>2453</v>
      </c>
    </row>
    <row r="1778" spans="1:5" x14ac:dyDescent="0.25">
      <c r="A1778">
        <v>1768</v>
      </c>
      <c r="B1778" t="s">
        <v>1210</v>
      </c>
      <c r="C1778" s="13">
        <v>72898</v>
      </c>
      <c r="D1778" t="s">
        <v>3459</v>
      </c>
      <c r="E1778" s="13" t="s">
        <v>2451</v>
      </c>
    </row>
    <row r="1779" spans="1:5" x14ac:dyDescent="0.25">
      <c r="A1779">
        <v>1769</v>
      </c>
      <c r="B1779" t="s">
        <v>1210</v>
      </c>
      <c r="C1779" s="13">
        <v>94805</v>
      </c>
      <c r="D1779" t="s">
        <v>1773</v>
      </c>
      <c r="E1779" t="s">
        <v>2453</v>
      </c>
    </row>
    <row r="1780" spans="1:5" x14ac:dyDescent="0.25">
      <c r="A1780">
        <v>1770</v>
      </c>
      <c r="B1780" t="s">
        <v>1210</v>
      </c>
      <c r="C1780" s="13">
        <v>78248</v>
      </c>
      <c r="D1780" t="s">
        <v>1774</v>
      </c>
      <c r="E1780" t="s">
        <v>2453</v>
      </c>
    </row>
    <row r="1781" spans="1:5" x14ac:dyDescent="0.25">
      <c r="A1781">
        <v>1771</v>
      </c>
      <c r="B1781" t="s">
        <v>1210</v>
      </c>
      <c r="C1781" s="13">
        <v>76947</v>
      </c>
      <c r="D1781" t="s">
        <v>3460</v>
      </c>
      <c r="E1781" s="13" t="s">
        <v>2451</v>
      </c>
    </row>
    <row r="1782" spans="1:5" x14ac:dyDescent="0.25">
      <c r="A1782">
        <v>1772</v>
      </c>
      <c r="B1782" t="s">
        <v>1210</v>
      </c>
      <c r="C1782" s="13">
        <v>80330</v>
      </c>
      <c r="D1782" t="s">
        <v>3461</v>
      </c>
      <c r="E1782" s="13" t="s">
        <v>2451</v>
      </c>
    </row>
    <row r="1783" spans="1:5" x14ac:dyDescent="0.25">
      <c r="A1783">
        <v>1773</v>
      </c>
      <c r="B1783" t="s">
        <v>1210</v>
      </c>
      <c r="C1783" s="13">
        <v>80820</v>
      </c>
      <c r="D1783" t="s">
        <v>3462</v>
      </c>
      <c r="E1783" s="13" t="s">
        <v>2451</v>
      </c>
    </row>
    <row r="1784" spans="1:5" x14ac:dyDescent="0.25">
      <c r="A1784">
        <v>1774</v>
      </c>
      <c r="B1784" t="s">
        <v>1210</v>
      </c>
      <c r="C1784" s="13">
        <v>102995</v>
      </c>
      <c r="D1784" t="s">
        <v>3463</v>
      </c>
      <c r="E1784" s="13" t="s">
        <v>2451</v>
      </c>
    </row>
    <row r="1785" spans="1:5" x14ac:dyDescent="0.25">
      <c r="A1785">
        <v>1775</v>
      </c>
      <c r="B1785" t="s">
        <v>1210</v>
      </c>
      <c r="C1785" s="13">
        <v>27963</v>
      </c>
      <c r="D1785" t="s">
        <v>3464</v>
      </c>
      <c r="E1785" s="13" t="s">
        <v>2451</v>
      </c>
    </row>
    <row r="1786" spans="1:5" x14ac:dyDescent="0.25">
      <c r="A1786">
        <v>1776</v>
      </c>
      <c r="B1786" t="s">
        <v>1210</v>
      </c>
      <c r="C1786" s="13">
        <v>17889</v>
      </c>
      <c r="D1786" t="s">
        <v>3465</v>
      </c>
      <c r="E1786" s="13" t="s">
        <v>2451</v>
      </c>
    </row>
    <row r="1787" spans="1:5" x14ac:dyDescent="0.25">
      <c r="A1787">
        <v>1777</v>
      </c>
      <c r="B1787" t="s">
        <v>1210</v>
      </c>
      <c r="C1787" s="13">
        <v>65014</v>
      </c>
      <c r="D1787" t="s">
        <v>3466</v>
      </c>
      <c r="E1787" s="13" t="s">
        <v>2451</v>
      </c>
    </row>
    <row r="1788" spans="1:5" x14ac:dyDescent="0.25">
      <c r="A1788">
        <v>1778</v>
      </c>
      <c r="B1788" t="s">
        <v>1210</v>
      </c>
      <c r="C1788" s="13">
        <v>24967</v>
      </c>
      <c r="D1788" t="s">
        <v>1781</v>
      </c>
      <c r="E1788" t="s">
        <v>2453</v>
      </c>
    </row>
    <row r="1789" spans="1:5" x14ac:dyDescent="0.25">
      <c r="A1789">
        <v>1779</v>
      </c>
      <c r="B1789" t="s">
        <v>1210</v>
      </c>
      <c r="C1789" s="13">
        <v>82262</v>
      </c>
      <c r="D1789" t="s">
        <v>1782</v>
      </c>
      <c r="E1789" t="s">
        <v>2453</v>
      </c>
    </row>
    <row r="1790" spans="1:5" x14ac:dyDescent="0.25">
      <c r="A1790">
        <v>1780</v>
      </c>
      <c r="B1790" t="s">
        <v>1210</v>
      </c>
      <c r="C1790" s="13">
        <v>110171</v>
      </c>
      <c r="D1790" t="s">
        <v>1783</v>
      </c>
      <c r="E1790" t="s">
        <v>2453</v>
      </c>
    </row>
    <row r="1791" spans="1:5" x14ac:dyDescent="0.25">
      <c r="A1791">
        <v>1781</v>
      </c>
      <c r="B1791" t="s">
        <v>1210</v>
      </c>
      <c r="C1791" s="13">
        <v>117121</v>
      </c>
      <c r="D1791" t="s">
        <v>3467</v>
      </c>
      <c r="E1791" s="13" t="s">
        <v>2451</v>
      </c>
    </row>
    <row r="1792" spans="1:5" x14ac:dyDescent="0.25">
      <c r="A1792">
        <v>1782</v>
      </c>
      <c r="B1792" t="s">
        <v>1210</v>
      </c>
      <c r="C1792" s="13">
        <v>87354</v>
      </c>
      <c r="D1792" t="s">
        <v>3468</v>
      </c>
      <c r="E1792" s="13" t="s">
        <v>2451</v>
      </c>
    </row>
    <row r="1793" spans="1:5" x14ac:dyDescent="0.25">
      <c r="A1793">
        <v>1783</v>
      </c>
      <c r="B1793" t="s">
        <v>1210</v>
      </c>
      <c r="C1793" s="13">
        <v>65443</v>
      </c>
      <c r="D1793" t="s">
        <v>3469</v>
      </c>
      <c r="E1793" s="13" t="s">
        <v>2451</v>
      </c>
    </row>
    <row r="1794" spans="1:5" x14ac:dyDescent="0.25">
      <c r="A1794">
        <v>1784</v>
      </c>
      <c r="B1794" t="s">
        <v>1210</v>
      </c>
      <c r="C1794" s="13">
        <v>80132</v>
      </c>
      <c r="D1794" t="s">
        <v>1785</v>
      </c>
      <c r="E1794" t="s">
        <v>2453</v>
      </c>
    </row>
    <row r="1795" spans="1:5" x14ac:dyDescent="0.25">
      <c r="A1795">
        <v>1785</v>
      </c>
      <c r="B1795" t="s">
        <v>1210</v>
      </c>
      <c r="C1795" s="13">
        <v>114760</v>
      </c>
      <c r="D1795" t="s">
        <v>1786</v>
      </c>
      <c r="E1795" t="s">
        <v>2453</v>
      </c>
    </row>
    <row r="1796" spans="1:5" x14ac:dyDescent="0.25">
      <c r="A1796">
        <v>1786</v>
      </c>
      <c r="B1796" t="s">
        <v>1210</v>
      </c>
      <c r="C1796" s="13">
        <v>8691</v>
      </c>
      <c r="D1796" t="s">
        <v>3470</v>
      </c>
      <c r="E1796" s="13" t="s">
        <v>2451</v>
      </c>
    </row>
    <row r="1797" spans="1:5" x14ac:dyDescent="0.25">
      <c r="A1797">
        <v>1787</v>
      </c>
      <c r="B1797" t="s">
        <v>1210</v>
      </c>
      <c r="C1797" s="13">
        <v>29168</v>
      </c>
      <c r="D1797" t="s">
        <v>3471</v>
      </c>
      <c r="E1797" s="13" t="s">
        <v>2451</v>
      </c>
    </row>
    <row r="1798" spans="1:5" x14ac:dyDescent="0.25">
      <c r="A1798">
        <v>1788</v>
      </c>
      <c r="B1798" t="s">
        <v>1210</v>
      </c>
      <c r="C1798" s="13">
        <v>66083</v>
      </c>
      <c r="D1798" t="s">
        <v>1792</v>
      </c>
      <c r="E1798" t="s">
        <v>2453</v>
      </c>
    </row>
    <row r="1799" spans="1:5" x14ac:dyDescent="0.25">
      <c r="A1799">
        <v>1789</v>
      </c>
      <c r="B1799" t="s">
        <v>1210</v>
      </c>
      <c r="C1799" s="13">
        <v>67992</v>
      </c>
      <c r="D1799" t="s">
        <v>3472</v>
      </c>
      <c r="E1799" s="13" t="s">
        <v>2451</v>
      </c>
    </row>
    <row r="1800" spans="1:5" x14ac:dyDescent="0.25">
      <c r="A1800">
        <v>1790</v>
      </c>
      <c r="B1800" t="s">
        <v>1210</v>
      </c>
      <c r="C1800" s="13">
        <v>79412</v>
      </c>
      <c r="D1800" t="s">
        <v>3473</v>
      </c>
      <c r="E1800" s="13" t="s">
        <v>2451</v>
      </c>
    </row>
    <row r="1801" spans="1:5" x14ac:dyDescent="0.25">
      <c r="A1801">
        <v>1791</v>
      </c>
      <c r="B1801" t="s">
        <v>1210</v>
      </c>
      <c r="C1801" s="13">
        <v>84133</v>
      </c>
      <c r="D1801" t="s">
        <v>3474</v>
      </c>
      <c r="E1801" s="13" t="s">
        <v>2451</v>
      </c>
    </row>
    <row r="1802" spans="1:5" x14ac:dyDescent="0.25">
      <c r="A1802">
        <v>1792</v>
      </c>
      <c r="B1802" t="s">
        <v>1210</v>
      </c>
      <c r="C1802" s="13">
        <v>83131</v>
      </c>
      <c r="D1802" t="s">
        <v>1797</v>
      </c>
      <c r="E1802" t="s">
        <v>2453</v>
      </c>
    </row>
    <row r="1803" spans="1:5" x14ac:dyDescent="0.25">
      <c r="A1803">
        <v>1793</v>
      </c>
      <c r="B1803" t="s">
        <v>1210</v>
      </c>
      <c r="C1803" s="13">
        <v>73336</v>
      </c>
      <c r="D1803" t="s">
        <v>1800</v>
      </c>
      <c r="E1803" t="s">
        <v>2453</v>
      </c>
    </row>
    <row r="1804" spans="1:5" x14ac:dyDescent="0.25">
      <c r="A1804">
        <v>1794</v>
      </c>
      <c r="B1804" t="s">
        <v>1210</v>
      </c>
      <c r="C1804" s="13">
        <v>78430</v>
      </c>
      <c r="D1804" t="s">
        <v>3475</v>
      </c>
      <c r="E1804" s="13" t="s">
        <v>2451</v>
      </c>
    </row>
    <row r="1805" spans="1:5" x14ac:dyDescent="0.25">
      <c r="A1805">
        <v>1795</v>
      </c>
      <c r="B1805" t="s">
        <v>1210</v>
      </c>
      <c r="C1805" s="13">
        <v>71921</v>
      </c>
      <c r="D1805" t="s">
        <v>3476</v>
      </c>
      <c r="E1805" s="13" t="s">
        <v>2451</v>
      </c>
    </row>
    <row r="1806" spans="1:5" x14ac:dyDescent="0.25">
      <c r="A1806">
        <v>1796</v>
      </c>
      <c r="B1806" t="s">
        <v>1210</v>
      </c>
      <c r="C1806" s="13">
        <v>59768</v>
      </c>
      <c r="D1806" t="s">
        <v>3477</v>
      </c>
      <c r="E1806" s="13" t="s">
        <v>2451</v>
      </c>
    </row>
    <row r="1807" spans="1:5" x14ac:dyDescent="0.25">
      <c r="A1807">
        <v>1797</v>
      </c>
      <c r="B1807" t="s">
        <v>1210</v>
      </c>
      <c r="C1807" s="13">
        <v>80619</v>
      </c>
      <c r="D1807" t="s">
        <v>1801</v>
      </c>
      <c r="E1807" t="s">
        <v>2453</v>
      </c>
    </row>
    <row r="1808" spans="1:5" x14ac:dyDescent="0.25">
      <c r="A1808">
        <v>1798</v>
      </c>
      <c r="B1808" t="s">
        <v>1210</v>
      </c>
      <c r="C1808" s="13">
        <v>82325</v>
      </c>
      <c r="D1808" t="s">
        <v>3965</v>
      </c>
      <c r="E1808" s="13" t="s">
        <v>2451</v>
      </c>
    </row>
    <row r="1809" spans="1:5" x14ac:dyDescent="0.25">
      <c r="A1809">
        <v>1799</v>
      </c>
      <c r="B1809" t="s">
        <v>1210</v>
      </c>
      <c r="C1809" s="13">
        <v>67719</v>
      </c>
      <c r="D1809" t="s">
        <v>3478</v>
      </c>
      <c r="E1809" s="13" t="s">
        <v>2451</v>
      </c>
    </row>
    <row r="1810" spans="1:5" x14ac:dyDescent="0.25">
      <c r="A1810">
        <v>1800</v>
      </c>
      <c r="B1810" t="s">
        <v>1210</v>
      </c>
      <c r="C1810" s="13">
        <v>80627</v>
      </c>
      <c r="D1810" t="s">
        <v>1804</v>
      </c>
      <c r="E1810" t="s">
        <v>2453</v>
      </c>
    </row>
    <row r="1811" spans="1:5" x14ac:dyDescent="0.25">
      <c r="A1811">
        <v>1801</v>
      </c>
      <c r="B1811" t="s">
        <v>1210</v>
      </c>
      <c r="C1811" s="13">
        <v>68085</v>
      </c>
      <c r="D1811" t="s">
        <v>1807</v>
      </c>
      <c r="E1811" t="s">
        <v>2453</v>
      </c>
    </row>
    <row r="1812" spans="1:5" x14ac:dyDescent="0.25">
      <c r="A1812">
        <v>1802</v>
      </c>
      <c r="B1812" t="s">
        <v>1210</v>
      </c>
      <c r="C1812" s="13">
        <v>60274</v>
      </c>
      <c r="D1812" t="s">
        <v>1810</v>
      </c>
      <c r="E1812" t="s">
        <v>2453</v>
      </c>
    </row>
    <row r="1813" spans="1:5" x14ac:dyDescent="0.25">
      <c r="A1813">
        <v>1803</v>
      </c>
      <c r="B1813" t="s">
        <v>1210</v>
      </c>
      <c r="C1813" s="13">
        <v>78795</v>
      </c>
      <c r="D1813" t="s">
        <v>1813</v>
      </c>
      <c r="E1813" t="s">
        <v>2453</v>
      </c>
    </row>
    <row r="1814" spans="1:5" x14ac:dyDescent="0.25">
      <c r="A1814">
        <v>1804</v>
      </c>
      <c r="B1814" t="s">
        <v>1210</v>
      </c>
      <c r="C1814" s="13">
        <v>80109</v>
      </c>
      <c r="D1814" t="s">
        <v>3479</v>
      </c>
      <c r="E1814" s="13" t="s">
        <v>2451</v>
      </c>
    </row>
    <row r="1815" spans="1:5" x14ac:dyDescent="0.25">
      <c r="A1815">
        <v>1805</v>
      </c>
      <c r="B1815" t="s">
        <v>1210</v>
      </c>
      <c r="C1815" s="13">
        <v>80578</v>
      </c>
      <c r="D1815" t="s">
        <v>1816</v>
      </c>
      <c r="E1815" t="s">
        <v>2453</v>
      </c>
    </row>
    <row r="1816" spans="1:5" x14ac:dyDescent="0.25">
      <c r="A1816">
        <v>1806</v>
      </c>
      <c r="B1816" t="s">
        <v>1210</v>
      </c>
      <c r="C1816" s="13">
        <v>80064</v>
      </c>
      <c r="D1816" t="s">
        <v>3480</v>
      </c>
      <c r="E1816" s="13" t="s">
        <v>2451</v>
      </c>
    </row>
    <row r="1817" spans="1:5" x14ac:dyDescent="0.25">
      <c r="A1817">
        <v>1807</v>
      </c>
      <c r="B1817" t="s">
        <v>1210</v>
      </c>
      <c r="C1817" s="13">
        <v>102645</v>
      </c>
      <c r="D1817" t="s">
        <v>1817</v>
      </c>
      <c r="E1817" t="s">
        <v>2453</v>
      </c>
    </row>
    <row r="1818" spans="1:5" x14ac:dyDescent="0.25">
      <c r="A1818">
        <v>1808</v>
      </c>
      <c r="B1818" t="s">
        <v>1210</v>
      </c>
      <c r="C1818" s="13">
        <v>71106</v>
      </c>
      <c r="D1818" t="s">
        <v>3481</v>
      </c>
      <c r="E1818" s="13" t="s">
        <v>2451</v>
      </c>
    </row>
    <row r="1819" spans="1:5" x14ac:dyDescent="0.25">
      <c r="A1819">
        <v>1809</v>
      </c>
      <c r="B1819" t="s">
        <v>1210</v>
      </c>
      <c r="C1819" s="13">
        <v>102996</v>
      </c>
      <c r="D1819" t="s">
        <v>3482</v>
      </c>
      <c r="E1819" s="13" t="s">
        <v>2451</v>
      </c>
    </row>
    <row r="1820" spans="1:5" x14ac:dyDescent="0.25">
      <c r="A1820">
        <v>1810</v>
      </c>
      <c r="B1820" t="s">
        <v>1210</v>
      </c>
      <c r="C1820" s="13">
        <v>77851</v>
      </c>
      <c r="D1820" t="s">
        <v>3483</v>
      </c>
      <c r="E1820" s="13" t="s">
        <v>2451</v>
      </c>
    </row>
    <row r="1821" spans="1:5" x14ac:dyDescent="0.25">
      <c r="A1821">
        <v>1811</v>
      </c>
      <c r="B1821" t="s">
        <v>1210</v>
      </c>
      <c r="C1821" s="13">
        <v>110218</v>
      </c>
      <c r="D1821" t="s">
        <v>3484</v>
      </c>
      <c r="E1821" s="13" t="s">
        <v>2451</v>
      </c>
    </row>
    <row r="1822" spans="1:5" x14ac:dyDescent="0.25">
      <c r="A1822">
        <v>1812</v>
      </c>
      <c r="B1822" t="s">
        <v>1210</v>
      </c>
      <c r="C1822" s="13">
        <v>78572</v>
      </c>
      <c r="D1822" t="s">
        <v>3485</v>
      </c>
      <c r="E1822" s="13" t="s">
        <v>2451</v>
      </c>
    </row>
    <row r="1823" spans="1:5" x14ac:dyDescent="0.25">
      <c r="A1823">
        <v>1813</v>
      </c>
      <c r="B1823" t="s">
        <v>1210</v>
      </c>
      <c r="C1823" s="13">
        <v>82484</v>
      </c>
      <c r="D1823" t="s">
        <v>1826</v>
      </c>
      <c r="E1823" t="s">
        <v>2453</v>
      </c>
    </row>
    <row r="1824" spans="1:5" x14ac:dyDescent="0.25">
      <c r="A1824">
        <v>1814</v>
      </c>
      <c r="B1824" t="s">
        <v>1210</v>
      </c>
      <c r="C1824" s="13">
        <v>110176</v>
      </c>
      <c r="D1824" t="s">
        <v>3486</v>
      </c>
      <c r="E1824" s="13" t="s">
        <v>2451</v>
      </c>
    </row>
    <row r="1825" spans="1:5" x14ac:dyDescent="0.25">
      <c r="A1825">
        <v>1815</v>
      </c>
      <c r="B1825" t="s">
        <v>1210</v>
      </c>
      <c r="C1825" s="13">
        <v>76701</v>
      </c>
      <c r="D1825" t="s">
        <v>3487</v>
      </c>
      <c r="E1825" s="13" t="s">
        <v>2451</v>
      </c>
    </row>
    <row r="1826" spans="1:5" x14ac:dyDescent="0.25">
      <c r="A1826">
        <v>1816</v>
      </c>
      <c r="B1826" t="s">
        <v>1210</v>
      </c>
      <c r="C1826" s="13">
        <v>34910</v>
      </c>
      <c r="D1826" t="s">
        <v>1827</v>
      </c>
      <c r="E1826" t="s">
        <v>2453</v>
      </c>
    </row>
    <row r="1827" spans="1:5" x14ac:dyDescent="0.25">
      <c r="A1827">
        <v>1817</v>
      </c>
      <c r="B1827" t="s">
        <v>1210</v>
      </c>
      <c r="C1827" s="13">
        <v>59483</v>
      </c>
      <c r="D1827" t="s">
        <v>3488</v>
      </c>
      <c r="E1827" s="13" t="s">
        <v>2451</v>
      </c>
    </row>
    <row r="1828" spans="1:5" x14ac:dyDescent="0.25">
      <c r="A1828">
        <v>1818</v>
      </c>
      <c r="B1828" t="s">
        <v>1210</v>
      </c>
      <c r="C1828" s="13">
        <v>66169</v>
      </c>
      <c r="D1828" t="s">
        <v>1828</v>
      </c>
      <c r="E1828" t="s">
        <v>2453</v>
      </c>
    </row>
    <row r="1829" spans="1:5" x14ac:dyDescent="0.25">
      <c r="A1829">
        <v>1819</v>
      </c>
      <c r="B1829" t="s">
        <v>1210</v>
      </c>
      <c r="C1829" s="13">
        <v>18177</v>
      </c>
      <c r="D1829" t="s">
        <v>1830</v>
      </c>
      <c r="E1829" t="s">
        <v>2453</v>
      </c>
    </row>
    <row r="1830" spans="1:5" x14ac:dyDescent="0.25">
      <c r="A1830">
        <v>1820</v>
      </c>
      <c r="B1830" t="s">
        <v>1210</v>
      </c>
      <c r="C1830" s="13">
        <v>80439</v>
      </c>
      <c r="D1830" t="s">
        <v>3489</v>
      </c>
      <c r="E1830" s="13" t="s">
        <v>2451</v>
      </c>
    </row>
    <row r="1831" spans="1:5" x14ac:dyDescent="0.25">
      <c r="A1831">
        <v>1821</v>
      </c>
      <c r="B1831" t="s">
        <v>1210</v>
      </c>
      <c r="C1831" s="13">
        <v>63029</v>
      </c>
      <c r="D1831" t="s">
        <v>3490</v>
      </c>
      <c r="E1831" s="13" t="s">
        <v>2451</v>
      </c>
    </row>
    <row r="1832" spans="1:5" x14ac:dyDescent="0.25">
      <c r="A1832">
        <v>1822</v>
      </c>
      <c r="B1832" t="s">
        <v>1210</v>
      </c>
      <c r="C1832" s="13">
        <v>22922</v>
      </c>
      <c r="D1832" t="s">
        <v>3491</v>
      </c>
      <c r="E1832" s="13" t="s">
        <v>2451</v>
      </c>
    </row>
    <row r="1833" spans="1:5" x14ac:dyDescent="0.25">
      <c r="A1833">
        <v>1823</v>
      </c>
      <c r="B1833" t="s">
        <v>1210</v>
      </c>
      <c r="C1833" s="13">
        <v>84584</v>
      </c>
      <c r="D1833" t="s">
        <v>3492</v>
      </c>
      <c r="E1833" s="13" t="s">
        <v>2451</v>
      </c>
    </row>
    <row r="1834" spans="1:5" x14ac:dyDescent="0.25">
      <c r="A1834">
        <v>1824</v>
      </c>
      <c r="B1834" t="s">
        <v>1210</v>
      </c>
      <c r="C1834" s="13">
        <v>78650</v>
      </c>
      <c r="D1834" t="s">
        <v>1837</v>
      </c>
      <c r="E1834" t="s">
        <v>2453</v>
      </c>
    </row>
    <row r="1835" spans="1:5" x14ac:dyDescent="0.25">
      <c r="A1835">
        <v>1825</v>
      </c>
      <c r="B1835" t="s">
        <v>1210</v>
      </c>
      <c r="C1835" s="13">
        <v>110210</v>
      </c>
      <c r="D1835" t="s">
        <v>1840</v>
      </c>
      <c r="E1835" t="s">
        <v>2453</v>
      </c>
    </row>
    <row r="1836" spans="1:5" x14ac:dyDescent="0.25">
      <c r="A1836">
        <v>1826</v>
      </c>
      <c r="B1836" t="s">
        <v>1210</v>
      </c>
      <c r="C1836" s="13">
        <v>81103</v>
      </c>
      <c r="D1836" t="s">
        <v>1841</v>
      </c>
      <c r="E1836" t="s">
        <v>2453</v>
      </c>
    </row>
    <row r="1837" spans="1:5" x14ac:dyDescent="0.25">
      <c r="A1837">
        <v>1827</v>
      </c>
      <c r="B1837" t="s">
        <v>1210</v>
      </c>
      <c r="C1837" s="13">
        <v>64820</v>
      </c>
      <c r="D1837" t="s">
        <v>3493</v>
      </c>
      <c r="E1837" s="13" t="s">
        <v>2451</v>
      </c>
    </row>
    <row r="1838" spans="1:5" x14ac:dyDescent="0.25">
      <c r="A1838">
        <v>1828</v>
      </c>
      <c r="B1838" t="s">
        <v>1210</v>
      </c>
      <c r="C1838" s="13">
        <v>26367</v>
      </c>
      <c r="D1838" t="s">
        <v>3494</v>
      </c>
      <c r="E1838" s="13" t="s">
        <v>2451</v>
      </c>
    </row>
    <row r="1839" spans="1:5" x14ac:dyDescent="0.25">
      <c r="A1839">
        <v>1829</v>
      </c>
      <c r="B1839" t="s">
        <v>1210</v>
      </c>
      <c r="C1839" s="13">
        <v>82322</v>
      </c>
      <c r="D1839" t="s">
        <v>3495</v>
      </c>
      <c r="E1839" s="13" t="s">
        <v>2451</v>
      </c>
    </row>
    <row r="1840" spans="1:5" x14ac:dyDescent="0.25">
      <c r="A1840">
        <v>1830</v>
      </c>
      <c r="B1840" t="s">
        <v>1210</v>
      </c>
      <c r="C1840" s="13">
        <v>82315</v>
      </c>
      <c r="D1840" t="s">
        <v>3496</v>
      </c>
      <c r="E1840" s="13" t="s">
        <v>2451</v>
      </c>
    </row>
    <row r="1841" spans="1:5" x14ac:dyDescent="0.25">
      <c r="A1841">
        <v>1831</v>
      </c>
      <c r="B1841" t="s">
        <v>1210</v>
      </c>
      <c r="C1841" s="13">
        <v>93345</v>
      </c>
      <c r="D1841" t="s">
        <v>3497</v>
      </c>
      <c r="E1841" s="13" t="s">
        <v>2451</v>
      </c>
    </row>
    <row r="1842" spans="1:5" x14ac:dyDescent="0.25">
      <c r="A1842">
        <v>1832</v>
      </c>
      <c r="B1842" t="s">
        <v>1210</v>
      </c>
      <c r="C1842" s="13">
        <v>96076</v>
      </c>
      <c r="D1842" t="s">
        <v>3498</v>
      </c>
      <c r="E1842" s="13" t="s">
        <v>2451</v>
      </c>
    </row>
    <row r="1843" spans="1:5" x14ac:dyDescent="0.25">
      <c r="A1843">
        <v>1833</v>
      </c>
      <c r="B1843" t="s">
        <v>1210</v>
      </c>
      <c r="C1843" s="13">
        <v>84546</v>
      </c>
      <c r="D1843" t="s">
        <v>3499</v>
      </c>
      <c r="E1843" s="13" t="s">
        <v>2451</v>
      </c>
    </row>
    <row r="1844" spans="1:5" x14ac:dyDescent="0.25">
      <c r="A1844">
        <v>1834</v>
      </c>
      <c r="B1844" t="s">
        <v>1210</v>
      </c>
      <c r="C1844" s="13">
        <v>19022</v>
      </c>
      <c r="D1844" t="s">
        <v>3500</v>
      </c>
      <c r="E1844" s="13" t="s">
        <v>2451</v>
      </c>
    </row>
    <row r="1845" spans="1:5" x14ac:dyDescent="0.25">
      <c r="A1845">
        <v>1835</v>
      </c>
      <c r="B1845" t="s">
        <v>1210</v>
      </c>
      <c r="C1845" s="13">
        <v>86976</v>
      </c>
      <c r="D1845" t="s">
        <v>1848</v>
      </c>
      <c r="E1845" t="s">
        <v>2453</v>
      </c>
    </row>
    <row r="1846" spans="1:5" x14ac:dyDescent="0.25">
      <c r="A1846">
        <v>1836</v>
      </c>
      <c r="B1846" t="s">
        <v>1210</v>
      </c>
      <c r="C1846" s="13">
        <v>60315</v>
      </c>
      <c r="D1846" t="s">
        <v>1849</v>
      </c>
      <c r="E1846" t="s">
        <v>2453</v>
      </c>
    </row>
    <row r="1847" spans="1:5" x14ac:dyDescent="0.25">
      <c r="A1847">
        <v>1837</v>
      </c>
      <c r="B1847" t="s">
        <v>1210</v>
      </c>
      <c r="C1847" s="13">
        <v>93273</v>
      </c>
      <c r="D1847" t="s">
        <v>3501</v>
      </c>
      <c r="E1847" s="13" t="s">
        <v>2451</v>
      </c>
    </row>
    <row r="1848" spans="1:5" x14ac:dyDescent="0.25">
      <c r="A1848">
        <v>1838</v>
      </c>
      <c r="B1848" t="s">
        <v>1210</v>
      </c>
      <c r="C1848" s="13">
        <v>72752</v>
      </c>
      <c r="D1848" t="s">
        <v>3502</v>
      </c>
      <c r="E1848" s="13" t="s">
        <v>2451</v>
      </c>
    </row>
    <row r="1849" spans="1:5" x14ac:dyDescent="0.25">
      <c r="A1849">
        <v>1839</v>
      </c>
      <c r="B1849" t="s">
        <v>1210</v>
      </c>
      <c r="C1849" s="13">
        <v>81152</v>
      </c>
      <c r="D1849" t="s">
        <v>1854</v>
      </c>
      <c r="E1849" t="s">
        <v>2453</v>
      </c>
    </row>
    <row r="1850" spans="1:5" x14ac:dyDescent="0.25">
      <c r="A1850">
        <v>1840</v>
      </c>
      <c r="B1850" t="s">
        <v>1210</v>
      </c>
      <c r="C1850" s="13">
        <v>82760</v>
      </c>
      <c r="D1850" t="s">
        <v>1860</v>
      </c>
      <c r="E1850" t="s">
        <v>2453</v>
      </c>
    </row>
    <row r="1851" spans="1:5" x14ac:dyDescent="0.25">
      <c r="A1851">
        <v>1841</v>
      </c>
      <c r="B1851" t="s">
        <v>1210</v>
      </c>
      <c r="C1851" s="13">
        <v>82408</v>
      </c>
      <c r="D1851" t="s">
        <v>3503</v>
      </c>
      <c r="E1851" s="13" t="s">
        <v>2451</v>
      </c>
    </row>
    <row r="1852" spans="1:5" x14ac:dyDescent="0.25">
      <c r="A1852">
        <v>1842</v>
      </c>
      <c r="B1852" t="s">
        <v>1210</v>
      </c>
      <c r="C1852" s="13">
        <v>93288</v>
      </c>
      <c r="D1852" t="s">
        <v>3504</v>
      </c>
      <c r="E1852" s="13" t="s">
        <v>2451</v>
      </c>
    </row>
    <row r="1853" spans="1:5" x14ac:dyDescent="0.25">
      <c r="A1853">
        <v>1843</v>
      </c>
      <c r="B1853" t="s">
        <v>1210</v>
      </c>
      <c r="C1853" s="13">
        <v>76590</v>
      </c>
      <c r="D1853" t="s">
        <v>3505</v>
      </c>
      <c r="E1853" s="13" t="s">
        <v>2451</v>
      </c>
    </row>
    <row r="1854" spans="1:5" x14ac:dyDescent="0.25">
      <c r="A1854">
        <v>1844</v>
      </c>
      <c r="B1854" t="s">
        <v>1210</v>
      </c>
      <c r="C1854" s="13">
        <v>75849</v>
      </c>
      <c r="D1854" t="s">
        <v>3506</v>
      </c>
      <c r="E1854" s="13" t="s">
        <v>2451</v>
      </c>
    </row>
    <row r="1855" spans="1:5" x14ac:dyDescent="0.25">
      <c r="A1855">
        <v>1845</v>
      </c>
      <c r="B1855" t="s">
        <v>1210</v>
      </c>
      <c r="C1855" s="13">
        <v>94685</v>
      </c>
      <c r="D1855" t="s">
        <v>1865</v>
      </c>
      <c r="E1855" t="s">
        <v>2453</v>
      </c>
    </row>
    <row r="1856" spans="1:5" x14ac:dyDescent="0.25">
      <c r="A1856">
        <v>1846</v>
      </c>
      <c r="B1856" t="s">
        <v>1210</v>
      </c>
      <c r="C1856" s="13">
        <v>84080</v>
      </c>
      <c r="D1856" t="s">
        <v>1866</v>
      </c>
      <c r="E1856" t="s">
        <v>2453</v>
      </c>
    </row>
    <row r="1857" spans="1:5" x14ac:dyDescent="0.25">
      <c r="A1857">
        <v>1847</v>
      </c>
      <c r="B1857" t="s">
        <v>1210</v>
      </c>
      <c r="C1857" s="13">
        <v>84016</v>
      </c>
      <c r="D1857" t="s">
        <v>1868</v>
      </c>
      <c r="E1857" t="s">
        <v>2453</v>
      </c>
    </row>
    <row r="1858" spans="1:5" x14ac:dyDescent="0.25">
      <c r="A1858">
        <v>1848</v>
      </c>
      <c r="B1858" t="s">
        <v>1210</v>
      </c>
      <c r="C1858" s="13">
        <v>60474</v>
      </c>
      <c r="D1858" t="s">
        <v>3507</v>
      </c>
      <c r="E1858" s="13" t="s">
        <v>2451</v>
      </c>
    </row>
    <row r="1859" spans="1:5" x14ac:dyDescent="0.25">
      <c r="A1859">
        <v>1849</v>
      </c>
      <c r="B1859" t="s">
        <v>1210</v>
      </c>
      <c r="C1859" s="13">
        <v>104130</v>
      </c>
      <c r="D1859" t="s">
        <v>3508</v>
      </c>
      <c r="E1859" s="13" t="s">
        <v>2451</v>
      </c>
    </row>
    <row r="1860" spans="1:5" x14ac:dyDescent="0.25">
      <c r="A1860">
        <v>1850</v>
      </c>
      <c r="B1860" t="s">
        <v>1210</v>
      </c>
      <c r="C1860" s="13">
        <v>93558</v>
      </c>
      <c r="D1860" t="s">
        <v>1872</v>
      </c>
      <c r="E1860" t="s">
        <v>2453</v>
      </c>
    </row>
    <row r="1861" spans="1:5" x14ac:dyDescent="0.25">
      <c r="A1861">
        <v>1851</v>
      </c>
      <c r="B1861" t="s">
        <v>1210</v>
      </c>
      <c r="C1861" s="13">
        <v>81629</v>
      </c>
      <c r="D1861" t="s">
        <v>3509</v>
      </c>
      <c r="E1861" s="13" t="s">
        <v>2451</v>
      </c>
    </row>
    <row r="1862" spans="1:5" x14ac:dyDescent="0.25">
      <c r="A1862">
        <v>1852</v>
      </c>
      <c r="B1862" t="s">
        <v>1210</v>
      </c>
      <c r="C1862" s="13">
        <v>12920</v>
      </c>
      <c r="D1862" t="s">
        <v>3510</v>
      </c>
      <c r="E1862" s="13" t="s">
        <v>2451</v>
      </c>
    </row>
    <row r="1863" spans="1:5" x14ac:dyDescent="0.25">
      <c r="A1863">
        <v>1853</v>
      </c>
      <c r="B1863" t="s">
        <v>1210</v>
      </c>
      <c r="C1863" s="13">
        <v>72464</v>
      </c>
      <c r="D1863" t="s">
        <v>3511</v>
      </c>
      <c r="E1863" s="13" t="s">
        <v>2451</v>
      </c>
    </row>
    <row r="1864" spans="1:5" x14ac:dyDescent="0.25">
      <c r="A1864">
        <v>1854</v>
      </c>
      <c r="B1864" t="s">
        <v>1210</v>
      </c>
      <c r="C1864" s="13">
        <v>93262</v>
      </c>
      <c r="D1864" t="s">
        <v>1877</v>
      </c>
      <c r="E1864" t="s">
        <v>2453</v>
      </c>
    </row>
    <row r="1865" spans="1:5" x14ac:dyDescent="0.25">
      <c r="A1865">
        <v>1855</v>
      </c>
      <c r="B1865" t="s">
        <v>1210</v>
      </c>
      <c r="C1865" s="13">
        <v>87006</v>
      </c>
      <c r="D1865" t="s">
        <v>1878</v>
      </c>
      <c r="E1865" t="s">
        <v>2453</v>
      </c>
    </row>
    <row r="1866" spans="1:5" x14ac:dyDescent="0.25">
      <c r="A1866">
        <v>1856</v>
      </c>
      <c r="B1866" t="s">
        <v>1210</v>
      </c>
      <c r="C1866" s="13">
        <v>103025</v>
      </c>
      <c r="D1866" t="s">
        <v>3512</v>
      </c>
      <c r="E1866" s="13" t="s">
        <v>2451</v>
      </c>
    </row>
    <row r="1867" spans="1:5" x14ac:dyDescent="0.25">
      <c r="A1867">
        <v>1857</v>
      </c>
      <c r="B1867" t="s">
        <v>1210</v>
      </c>
      <c r="C1867" s="13">
        <v>83958</v>
      </c>
      <c r="D1867" t="s">
        <v>1879</v>
      </c>
      <c r="E1867" t="s">
        <v>2453</v>
      </c>
    </row>
    <row r="1868" spans="1:5" x14ac:dyDescent="0.25">
      <c r="A1868">
        <v>1858</v>
      </c>
      <c r="B1868" t="s">
        <v>1210</v>
      </c>
      <c r="C1868" s="13">
        <v>22298</v>
      </c>
      <c r="D1868" t="s">
        <v>1880</v>
      </c>
      <c r="E1868" t="s">
        <v>2453</v>
      </c>
    </row>
    <row r="1869" spans="1:5" x14ac:dyDescent="0.25">
      <c r="A1869">
        <v>1859</v>
      </c>
      <c r="B1869" t="s">
        <v>1210</v>
      </c>
      <c r="C1869" s="13">
        <v>30801</v>
      </c>
      <c r="D1869" t="s">
        <v>3513</v>
      </c>
      <c r="E1869" s="13" t="s">
        <v>2451</v>
      </c>
    </row>
    <row r="1870" spans="1:5" x14ac:dyDescent="0.25">
      <c r="A1870">
        <v>1860</v>
      </c>
      <c r="B1870" t="s">
        <v>1210</v>
      </c>
      <c r="C1870" s="13">
        <v>104287</v>
      </c>
      <c r="D1870" t="s">
        <v>1882</v>
      </c>
      <c r="E1870" t="s">
        <v>2453</v>
      </c>
    </row>
    <row r="1871" spans="1:5" x14ac:dyDescent="0.25">
      <c r="A1871">
        <v>1861</v>
      </c>
      <c r="B1871" t="s">
        <v>1210</v>
      </c>
      <c r="C1871" s="13">
        <v>81110</v>
      </c>
      <c r="D1871" t="s">
        <v>3514</v>
      </c>
      <c r="E1871" s="13" t="s">
        <v>2451</v>
      </c>
    </row>
    <row r="1872" spans="1:5" x14ac:dyDescent="0.25">
      <c r="A1872">
        <v>1862</v>
      </c>
      <c r="B1872" t="s">
        <v>1210</v>
      </c>
      <c r="C1872" s="13">
        <v>63305</v>
      </c>
      <c r="D1872" t="s">
        <v>3515</v>
      </c>
      <c r="E1872" s="13" t="s">
        <v>2451</v>
      </c>
    </row>
    <row r="1873" spans="1:5" x14ac:dyDescent="0.25">
      <c r="A1873">
        <v>1863</v>
      </c>
      <c r="B1873" t="s">
        <v>1210</v>
      </c>
      <c r="C1873" s="13">
        <v>60966</v>
      </c>
      <c r="D1873" t="s">
        <v>1888</v>
      </c>
      <c r="E1873" t="s">
        <v>2453</v>
      </c>
    </row>
    <row r="1874" spans="1:5" x14ac:dyDescent="0.25">
      <c r="A1874">
        <v>1864</v>
      </c>
      <c r="B1874" t="s">
        <v>1210</v>
      </c>
      <c r="C1874" s="13">
        <v>68131</v>
      </c>
      <c r="D1874" t="s">
        <v>3516</v>
      </c>
      <c r="E1874" s="13" t="s">
        <v>2451</v>
      </c>
    </row>
    <row r="1875" spans="1:5" x14ac:dyDescent="0.25">
      <c r="A1875">
        <v>1865</v>
      </c>
      <c r="B1875" t="s">
        <v>1210</v>
      </c>
      <c r="C1875" s="13">
        <v>59448</v>
      </c>
      <c r="D1875" t="s">
        <v>1892</v>
      </c>
      <c r="E1875" t="s">
        <v>2453</v>
      </c>
    </row>
    <row r="1876" spans="1:5" x14ac:dyDescent="0.25">
      <c r="A1876">
        <v>1866</v>
      </c>
      <c r="B1876" t="s">
        <v>1210</v>
      </c>
      <c r="C1876" s="13">
        <v>63337</v>
      </c>
      <c r="D1876" t="s">
        <v>1893</v>
      </c>
      <c r="E1876" t="s">
        <v>2453</v>
      </c>
    </row>
    <row r="1877" spans="1:5" x14ac:dyDescent="0.25">
      <c r="A1877">
        <v>1867</v>
      </c>
      <c r="B1877" t="s">
        <v>1210</v>
      </c>
      <c r="C1877" s="13">
        <v>80240</v>
      </c>
      <c r="D1877" t="s">
        <v>1894</v>
      </c>
      <c r="E1877" t="s">
        <v>2453</v>
      </c>
    </row>
    <row r="1878" spans="1:5" x14ac:dyDescent="0.25">
      <c r="A1878">
        <v>1868</v>
      </c>
      <c r="B1878" t="s">
        <v>1210</v>
      </c>
      <c r="C1878" s="13">
        <v>67757</v>
      </c>
      <c r="D1878" t="s">
        <v>3517</v>
      </c>
      <c r="E1878" s="13" t="s">
        <v>2451</v>
      </c>
    </row>
    <row r="1879" spans="1:5" x14ac:dyDescent="0.25">
      <c r="A1879">
        <v>1869</v>
      </c>
      <c r="B1879" t="s">
        <v>1210</v>
      </c>
      <c r="C1879" s="13">
        <v>59619</v>
      </c>
      <c r="D1879" t="s">
        <v>3518</v>
      </c>
      <c r="E1879" s="13" t="s">
        <v>2451</v>
      </c>
    </row>
    <row r="1880" spans="1:5" x14ac:dyDescent="0.25">
      <c r="A1880">
        <v>1870</v>
      </c>
      <c r="B1880" t="s">
        <v>1210</v>
      </c>
      <c r="C1880" s="13">
        <v>61906</v>
      </c>
      <c r="D1880" t="s">
        <v>1896</v>
      </c>
      <c r="E1880" t="s">
        <v>2453</v>
      </c>
    </row>
    <row r="1881" spans="1:5" x14ac:dyDescent="0.25">
      <c r="A1881">
        <v>1871</v>
      </c>
      <c r="B1881" t="s">
        <v>1210</v>
      </c>
      <c r="C1881" s="13">
        <v>82398</v>
      </c>
      <c r="D1881" t="s">
        <v>3519</v>
      </c>
      <c r="E1881" s="13" t="s">
        <v>2451</v>
      </c>
    </row>
    <row r="1882" spans="1:5" x14ac:dyDescent="0.25">
      <c r="A1882">
        <v>1872</v>
      </c>
      <c r="B1882" t="s">
        <v>1210</v>
      </c>
      <c r="C1882" s="13">
        <v>81033</v>
      </c>
      <c r="D1882" t="s">
        <v>3520</v>
      </c>
      <c r="E1882" s="13" t="s">
        <v>2451</v>
      </c>
    </row>
    <row r="1883" spans="1:5" x14ac:dyDescent="0.25">
      <c r="A1883">
        <v>1873</v>
      </c>
      <c r="B1883" t="s">
        <v>1210</v>
      </c>
      <c r="C1883" s="13">
        <v>59762</v>
      </c>
      <c r="D1883" t="s">
        <v>1898</v>
      </c>
      <c r="E1883" t="s">
        <v>2453</v>
      </c>
    </row>
    <row r="1884" spans="1:5" x14ac:dyDescent="0.25">
      <c r="A1884">
        <v>1874</v>
      </c>
      <c r="B1884" t="s">
        <v>1210</v>
      </c>
      <c r="C1884" s="13">
        <v>82340</v>
      </c>
      <c r="D1884" t="s">
        <v>3521</v>
      </c>
      <c r="E1884" s="13" t="s">
        <v>2451</v>
      </c>
    </row>
    <row r="1885" spans="1:5" x14ac:dyDescent="0.25">
      <c r="A1885">
        <v>1875</v>
      </c>
      <c r="B1885" t="s">
        <v>1210</v>
      </c>
      <c r="C1885" s="13">
        <v>63301</v>
      </c>
      <c r="D1885" t="s">
        <v>1901</v>
      </c>
      <c r="E1885" t="s">
        <v>2453</v>
      </c>
    </row>
    <row r="1886" spans="1:5" x14ac:dyDescent="0.25">
      <c r="A1886">
        <v>1876</v>
      </c>
      <c r="B1886" t="s">
        <v>1210</v>
      </c>
      <c r="C1886" s="13">
        <v>105483</v>
      </c>
      <c r="D1886" t="s">
        <v>3522</v>
      </c>
      <c r="E1886" s="13" t="s">
        <v>2451</v>
      </c>
    </row>
    <row r="1887" spans="1:5" x14ac:dyDescent="0.25">
      <c r="A1887">
        <v>1877</v>
      </c>
      <c r="B1887" t="s">
        <v>1210</v>
      </c>
      <c r="C1887" s="13">
        <v>90026</v>
      </c>
      <c r="D1887" t="s">
        <v>3523</v>
      </c>
      <c r="E1887" s="13" t="s">
        <v>2451</v>
      </c>
    </row>
    <row r="1888" spans="1:5" x14ac:dyDescent="0.25">
      <c r="A1888">
        <v>1878</v>
      </c>
      <c r="B1888" t="s">
        <v>1210</v>
      </c>
      <c r="C1888" s="13">
        <v>96198</v>
      </c>
      <c r="D1888" t="s">
        <v>1903</v>
      </c>
      <c r="E1888" t="s">
        <v>2453</v>
      </c>
    </row>
    <row r="1889" spans="1:5" x14ac:dyDescent="0.25">
      <c r="A1889">
        <v>1879</v>
      </c>
      <c r="B1889" t="s">
        <v>1210</v>
      </c>
      <c r="C1889" s="13">
        <v>110249</v>
      </c>
      <c r="D1889" t="s">
        <v>1905</v>
      </c>
      <c r="E1889" t="s">
        <v>2453</v>
      </c>
    </row>
    <row r="1890" spans="1:5" x14ac:dyDescent="0.25">
      <c r="A1890">
        <v>1880</v>
      </c>
      <c r="B1890" t="s">
        <v>1210</v>
      </c>
      <c r="C1890" s="13">
        <v>68525</v>
      </c>
      <c r="D1890" t="s">
        <v>3524</v>
      </c>
      <c r="E1890" s="13" t="s">
        <v>2451</v>
      </c>
    </row>
    <row r="1891" spans="1:5" x14ac:dyDescent="0.25">
      <c r="A1891">
        <v>1881</v>
      </c>
      <c r="B1891" t="s">
        <v>1210</v>
      </c>
      <c r="C1891" s="13">
        <v>68767</v>
      </c>
      <c r="D1891" t="s">
        <v>3525</v>
      </c>
      <c r="E1891" s="13" t="s">
        <v>2451</v>
      </c>
    </row>
    <row r="1892" spans="1:5" x14ac:dyDescent="0.25">
      <c r="A1892">
        <v>1882</v>
      </c>
      <c r="B1892" t="s">
        <v>1210</v>
      </c>
      <c r="C1892" s="13">
        <v>104141</v>
      </c>
      <c r="D1892" t="s">
        <v>1909</v>
      </c>
      <c r="E1892" t="s">
        <v>2453</v>
      </c>
    </row>
    <row r="1893" spans="1:5" x14ac:dyDescent="0.25">
      <c r="A1893">
        <v>1883</v>
      </c>
      <c r="B1893" t="s">
        <v>1210</v>
      </c>
      <c r="C1893" s="13">
        <v>63413</v>
      </c>
      <c r="D1893" t="s">
        <v>3526</v>
      </c>
      <c r="E1893" s="13" t="s">
        <v>2451</v>
      </c>
    </row>
    <row r="1894" spans="1:5" x14ac:dyDescent="0.25">
      <c r="A1894">
        <v>1884</v>
      </c>
      <c r="B1894" t="s">
        <v>1210</v>
      </c>
      <c r="C1894" s="13">
        <v>51936</v>
      </c>
      <c r="D1894" t="s">
        <v>1911</v>
      </c>
      <c r="E1894" t="s">
        <v>2453</v>
      </c>
    </row>
    <row r="1895" spans="1:5" x14ac:dyDescent="0.25">
      <c r="A1895">
        <v>1885</v>
      </c>
      <c r="B1895" t="s">
        <v>1210</v>
      </c>
      <c r="C1895" s="13">
        <v>31470</v>
      </c>
      <c r="D1895" t="s">
        <v>3527</v>
      </c>
      <c r="E1895" s="13" t="s">
        <v>2451</v>
      </c>
    </row>
    <row r="1896" spans="1:5" x14ac:dyDescent="0.25">
      <c r="A1896">
        <v>1886</v>
      </c>
      <c r="B1896" t="s">
        <v>1210</v>
      </c>
      <c r="C1896" s="13">
        <v>77364</v>
      </c>
      <c r="D1896" t="s">
        <v>1913</v>
      </c>
      <c r="E1896" t="s">
        <v>2453</v>
      </c>
    </row>
    <row r="1897" spans="1:5" x14ac:dyDescent="0.25">
      <c r="A1897">
        <v>1887</v>
      </c>
      <c r="B1897" t="s">
        <v>1210</v>
      </c>
      <c r="C1897" s="13">
        <v>3501</v>
      </c>
      <c r="D1897" t="s">
        <v>1917</v>
      </c>
      <c r="E1897" t="s">
        <v>2453</v>
      </c>
    </row>
    <row r="1898" spans="1:5" x14ac:dyDescent="0.25">
      <c r="A1898">
        <v>1888</v>
      </c>
      <c r="B1898" t="s">
        <v>1210</v>
      </c>
      <c r="C1898" s="13">
        <v>4780</v>
      </c>
      <c r="D1898" t="s">
        <v>3528</v>
      </c>
      <c r="E1898" s="13" t="s">
        <v>2451</v>
      </c>
    </row>
    <row r="1899" spans="1:5" x14ac:dyDescent="0.25">
      <c r="A1899">
        <v>1889</v>
      </c>
      <c r="B1899" t="s">
        <v>1210</v>
      </c>
      <c r="C1899" s="13">
        <v>24342</v>
      </c>
      <c r="D1899" t="s">
        <v>3529</v>
      </c>
      <c r="E1899" s="13" t="s">
        <v>2451</v>
      </c>
    </row>
    <row r="1900" spans="1:5" x14ac:dyDescent="0.25">
      <c r="A1900">
        <v>1890</v>
      </c>
      <c r="B1900" t="s">
        <v>1210</v>
      </c>
      <c r="C1900" s="13">
        <v>82700</v>
      </c>
      <c r="D1900" t="s">
        <v>3530</v>
      </c>
      <c r="E1900" s="13" t="s">
        <v>2451</v>
      </c>
    </row>
    <row r="1901" spans="1:5" x14ac:dyDescent="0.25">
      <c r="A1901">
        <v>1891</v>
      </c>
      <c r="B1901" t="s">
        <v>1210</v>
      </c>
      <c r="C1901" s="13">
        <v>71109</v>
      </c>
      <c r="D1901" t="s">
        <v>1919</v>
      </c>
      <c r="E1901" t="s">
        <v>2453</v>
      </c>
    </row>
    <row r="1902" spans="1:5" x14ac:dyDescent="0.25">
      <c r="A1902">
        <v>1892</v>
      </c>
      <c r="B1902" t="s">
        <v>1210</v>
      </c>
      <c r="C1902" s="13">
        <v>68056</v>
      </c>
      <c r="D1902" t="s">
        <v>3531</v>
      </c>
      <c r="E1902" s="13" t="s">
        <v>2451</v>
      </c>
    </row>
    <row r="1903" spans="1:5" x14ac:dyDescent="0.25">
      <c r="A1903">
        <v>1893</v>
      </c>
      <c r="B1903" t="s">
        <v>1210</v>
      </c>
      <c r="C1903" s="13">
        <v>70145</v>
      </c>
      <c r="D1903" t="s">
        <v>1920</v>
      </c>
      <c r="E1903" t="s">
        <v>2453</v>
      </c>
    </row>
    <row r="1904" spans="1:5" x14ac:dyDescent="0.25">
      <c r="A1904">
        <v>1894</v>
      </c>
      <c r="B1904" t="s">
        <v>1210</v>
      </c>
      <c r="C1904" s="13">
        <v>24750</v>
      </c>
      <c r="D1904" t="s">
        <v>3532</v>
      </c>
      <c r="E1904" s="13" t="s">
        <v>2451</v>
      </c>
    </row>
    <row r="1905" spans="1:5" x14ac:dyDescent="0.25">
      <c r="A1905">
        <v>1895</v>
      </c>
      <c r="B1905" t="s">
        <v>1210</v>
      </c>
      <c r="C1905" s="13">
        <v>74356</v>
      </c>
      <c r="D1905" t="s">
        <v>1921</v>
      </c>
      <c r="E1905" t="s">
        <v>2453</v>
      </c>
    </row>
    <row r="1906" spans="1:5" x14ac:dyDescent="0.25">
      <c r="A1906">
        <v>1896</v>
      </c>
      <c r="B1906" t="s">
        <v>1210</v>
      </c>
      <c r="C1906" s="13">
        <v>82305</v>
      </c>
      <c r="D1906" t="s">
        <v>3533</v>
      </c>
      <c r="E1906" s="13" t="s">
        <v>2451</v>
      </c>
    </row>
    <row r="1907" spans="1:5" x14ac:dyDescent="0.25">
      <c r="A1907">
        <v>1897</v>
      </c>
      <c r="B1907" t="s">
        <v>1210</v>
      </c>
      <c r="C1907" s="13">
        <v>82411</v>
      </c>
      <c r="D1907" t="s">
        <v>3534</v>
      </c>
      <c r="E1907" s="13" t="s">
        <v>2451</v>
      </c>
    </row>
    <row r="1908" spans="1:5" x14ac:dyDescent="0.25">
      <c r="A1908">
        <v>1898</v>
      </c>
      <c r="B1908" t="s">
        <v>1210</v>
      </c>
      <c r="C1908" s="13">
        <v>87056</v>
      </c>
      <c r="D1908" t="s">
        <v>1924</v>
      </c>
      <c r="E1908" t="s">
        <v>2453</v>
      </c>
    </row>
    <row r="1909" spans="1:5" x14ac:dyDescent="0.25">
      <c r="A1909">
        <v>1899</v>
      </c>
      <c r="B1909" t="s">
        <v>1210</v>
      </c>
      <c r="C1909" s="13">
        <v>90064</v>
      </c>
      <c r="D1909" t="s">
        <v>3535</v>
      </c>
      <c r="E1909" s="13" t="s">
        <v>2451</v>
      </c>
    </row>
    <row r="1910" spans="1:5" x14ac:dyDescent="0.25">
      <c r="A1910">
        <v>1900</v>
      </c>
      <c r="B1910" t="s">
        <v>1210</v>
      </c>
      <c r="C1910" s="13">
        <v>72716</v>
      </c>
      <c r="D1910" t="s">
        <v>1928</v>
      </c>
      <c r="E1910" t="s">
        <v>2453</v>
      </c>
    </row>
    <row r="1911" spans="1:5" x14ac:dyDescent="0.25">
      <c r="A1911">
        <v>1901</v>
      </c>
      <c r="B1911" t="s">
        <v>1210</v>
      </c>
      <c r="C1911" s="13">
        <v>66073</v>
      </c>
      <c r="D1911" t="s">
        <v>3536</v>
      </c>
      <c r="E1911" s="13" t="s">
        <v>2451</v>
      </c>
    </row>
    <row r="1912" spans="1:5" x14ac:dyDescent="0.25">
      <c r="A1912">
        <v>1902</v>
      </c>
      <c r="B1912" t="s">
        <v>1210</v>
      </c>
      <c r="C1912" s="13">
        <v>86970</v>
      </c>
      <c r="D1912" t="s">
        <v>3537</v>
      </c>
      <c r="E1912" s="13" t="s">
        <v>2451</v>
      </c>
    </row>
    <row r="1913" spans="1:5" x14ac:dyDescent="0.25">
      <c r="A1913">
        <v>1903</v>
      </c>
      <c r="B1913" t="s">
        <v>1210</v>
      </c>
      <c r="C1913" s="13">
        <v>72483</v>
      </c>
      <c r="D1913" t="s">
        <v>1931</v>
      </c>
      <c r="E1913" t="s">
        <v>2453</v>
      </c>
    </row>
    <row r="1914" spans="1:5" x14ac:dyDescent="0.25">
      <c r="A1914">
        <v>1904</v>
      </c>
      <c r="B1914" t="s">
        <v>1210</v>
      </c>
      <c r="C1914" s="13">
        <v>80638</v>
      </c>
      <c r="D1914" t="s">
        <v>1933</v>
      </c>
      <c r="E1914" t="s">
        <v>2453</v>
      </c>
    </row>
    <row r="1915" spans="1:5" x14ac:dyDescent="0.25">
      <c r="A1915">
        <v>1905</v>
      </c>
      <c r="B1915" t="s">
        <v>1210</v>
      </c>
      <c r="C1915" s="13">
        <v>110499</v>
      </c>
      <c r="D1915" t="s">
        <v>1935</v>
      </c>
      <c r="E1915" t="s">
        <v>2453</v>
      </c>
    </row>
    <row r="1916" spans="1:5" x14ac:dyDescent="0.25">
      <c r="A1916">
        <v>1906</v>
      </c>
      <c r="B1916" t="s">
        <v>1210</v>
      </c>
      <c r="C1916" s="13">
        <v>82489</v>
      </c>
      <c r="D1916" t="s">
        <v>1937</v>
      </c>
      <c r="E1916" t="s">
        <v>2453</v>
      </c>
    </row>
    <row r="1917" spans="1:5" x14ac:dyDescent="0.25">
      <c r="A1917">
        <v>1907</v>
      </c>
      <c r="B1917" t="s">
        <v>1210</v>
      </c>
      <c r="C1917" s="13">
        <v>62579</v>
      </c>
      <c r="D1917" t="s">
        <v>1940</v>
      </c>
      <c r="E1917" t="s">
        <v>2453</v>
      </c>
    </row>
    <row r="1918" spans="1:5" x14ac:dyDescent="0.25">
      <c r="A1918">
        <v>1908</v>
      </c>
      <c r="B1918" t="s">
        <v>1210</v>
      </c>
      <c r="C1918" s="13">
        <v>102782</v>
      </c>
      <c r="D1918" t="s">
        <v>1941</v>
      </c>
      <c r="E1918" t="s">
        <v>2453</v>
      </c>
    </row>
    <row r="1919" spans="1:5" x14ac:dyDescent="0.25">
      <c r="A1919">
        <v>1909</v>
      </c>
      <c r="B1919" t="s">
        <v>1210</v>
      </c>
      <c r="C1919" s="13">
        <v>67445</v>
      </c>
      <c r="D1919" t="s">
        <v>1942</v>
      </c>
      <c r="E1919" t="s">
        <v>2453</v>
      </c>
    </row>
    <row r="1920" spans="1:5" x14ac:dyDescent="0.25">
      <c r="A1920">
        <v>1910</v>
      </c>
      <c r="B1920" t="s">
        <v>1210</v>
      </c>
      <c r="C1920" s="13">
        <v>103061</v>
      </c>
      <c r="D1920" t="s">
        <v>3538</v>
      </c>
      <c r="E1920" s="13" t="s">
        <v>2451</v>
      </c>
    </row>
    <row r="1921" spans="1:5" x14ac:dyDescent="0.25">
      <c r="A1921">
        <v>1911</v>
      </c>
      <c r="B1921" t="s">
        <v>1210</v>
      </c>
      <c r="C1921" s="13">
        <v>25754</v>
      </c>
      <c r="D1921" t="s">
        <v>3539</v>
      </c>
      <c r="E1921" s="13" t="s">
        <v>2451</v>
      </c>
    </row>
    <row r="1922" spans="1:5" x14ac:dyDescent="0.25">
      <c r="A1922">
        <v>1912</v>
      </c>
      <c r="B1922" t="s">
        <v>1210</v>
      </c>
      <c r="C1922" s="13">
        <v>20976</v>
      </c>
      <c r="D1922" t="s">
        <v>1946</v>
      </c>
      <c r="E1922" t="s">
        <v>2453</v>
      </c>
    </row>
    <row r="1923" spans="1:5" x14ac:dyDescent="0.25">
      <c r="A1923">
        <v>1913</v>
      </c>
      <c r="B1923" t="s">
        <v>1210</v>
      </c>
      <c r="C1923" s="13">
        <v>61408</v>
      </c>
      <c r="D1923" t="s">
        <v>1947</v>
      </c>
      <c r="E1923" t="s">
        <v>2453</v>
      </c>
    </row>
    <row r="1924" spans="1:5" x14ac:dyDescent="0.25">
      <c r="A1924">
        <v>1914</v>
      </c>
      <c r="B1924" t="s">
        <v>1210</v>
      </c>
      <c r="C1924" s="13">
        <v>60588</v>
      </c>
      <c r="D1924" t="s">
        <v>1948</v>
      </c>
      <c r="E1924" t="s">
        <v>2453</v>
      </c>
    </row>
    <row r="1925" spans="1:5" x14ac:dyDescent="0.25">
      <c r="A1925">
        <v>1915</v>
      </c>
      <c r="B1925" t="s">
        <v>1210</v>
      </c>
      <c r="C1925" s="13">
        <v>76603</v>
      </c>
      <c r="D1925" t="s">
        <v>1949</v>
      </c>
      <c r="E1925" t="s">
        <v>2453</v>
      </c>
    </row>
    <row r="1926" spans="1:5" x14ac:dyDescent="0.25">
      <c r="A1926">
        <v>1916</v>
      </c>
      <c r="B1926" t="s">
        <v>1210</v>
      </c>
      <c r="C1926" s="13">
        <v>60199</v>
      </c>
      <c r="D1926" t="s">
        <v>1951</v>
      </c>
      <c r="E1926" t="s">
        <v>2453</v>
      </c>
    </row>
    <row r="1927" spans="1:5" x14ac:dyDescent="0.25">
      <c r="A1927">
        <v>1917</v>
      </c>
      <c r="B1927" t="s">
        <v>1210</v>
      </c>
      <c r="C1927" s="13">
        <v>59449</v>
      </c>
      <c r="D1927" t="s">
        <v>3540</v>
      </c>
      <c r="E1927" s="13" t="s">
        <v>2451</v>
      </c>
    </row>
    <row r="1928" spans="1:5" x14ac:dyDescent="0.25">
      <c r="A1928">
        <v>1918</v>
      </c>
      <c r="B1928" t="s">
        <v>1210</v>
      </c>
      <c r="C1928" s="13">
        <v>84464</v>
      </c>
      <c r="D1928" t="s">
        <v>3541</v>
      </c>
      <c r="E1928" s="13" t="s">
        <v>2451</v>
      </c>
    </row>
    <row r="1929" spans="1:5" x14ac:dyDescent="0.25">
      <c r="A1929">
        <v>1919</v>
      </c>
      <c r="B1929" t="s">
        <v>1210</v>
      </c>
      <c r="C1929" s="13">
        <v>93275</v>
      </c>
      <c r="D1929" t="s">
        <v>1953</v>
      </c>
      <c r="E1929" t="s">
        <v>2453</v>
      </c>
    </row>
    <row r="1930" spans="1:5" x14ac:dyDescent="0.25">
      <c r="A1930">
        <v>1920</v>
      </c>
      <c r="B1930" t="s">
        <v>1210</v>
      </c>
      <c r="C1930" s="13">
        <v>94943</v>
      </c>
      <c r="D1930" t="s">
        <v>3542</v>
      </c>
      <c r="E1930" s="13" t="s">
        <v>2451</v>
      </c>
    </row>
    <row r="1931" spans="1:5" x14ac:dyDescent="0.25">
      <c r="A1931">
        <v>1921</v>
      </c>
      <c r="B1931" t="s">
        <v>1210</v>
      </c>
      <c r="C1931" s="13">
        <v>87189</v>
      </c>
      <c r="D1931" t="s">
        <v>1956</v>
      </c>
      <c r="E1931" t="s">
        <v>2453</v>
      </c>
    </row>
    <row r="1932" spans="1:5" x14ac:dyDescent="0.25">
      <c r="A1932">
        <v>1922</v>
      </c>
      <c r="B1932" t="s">
        <v>1210</v>
      </c>
      <c r="C1932" s="13">
        <v>70999</v>
      </c>
      <c r="D1932" t="s">
        <v>1961</v>
      </c>
      <c r="E1932" t="s">
        <v>2453</v>
      </c>
    </row>
    <row r="1933" spans="1:5" x14ac:dyDescent="0.25">
      <c r="A1933">
        <v>1923</v>
      </c>
      <c r="B1933" t="s">
        <v>1210</v>
      </c>
      <c r="C1933" s="13">
        <v>93594</v>
      </c>
      <c r="D1933" t="s">
        <v>3543</v>
      </c>
      <c r="E1933" s="13" t="s">
        <v>2451</v>
      </c>
    </row>
    <row r="1934" spans="1:5" x14ac:dyDescent="0.25">
      <c r="A1934">
        <v>1924</v>
      </c>
      <c r="B1934" t="s">
        <v>1210</v>
      </c>
      <c r="C1934" s="13">
        <v>83829</v>
      </c>
      <c r="D1934" t="s">
        <v>3544</v>
      </c>
      <c r="E1934" s="13" t="s">
        <v>2451</v>
      </c>
    </row>
    <row r="1935" spans="1:5" x14ac:dyDescent="0.25">
      <c r="A1935">
        <v>1925</v>
      </c>
      <c r="B1935" t="s">
        <v>1210</v>
      </c>
      <c r="C1935" s="13">
        <v>83957</v>
      </c>
      <c r="D1935" t="s">
        <v>3545</v>
      </c>
      <c r="E1935" s="13" t="s">
        <v>2451</v>
      </c>
    </row>
    <row r="1936" spans="1:5" x14ac:dyDescent="0.25">
      <c r="A1936">
        <v>1926</v>
      </c>
      <c r="B1936" t="s">
        <v>1210</v>
      </c>
      <c r="C1936" s="13">
        <v>84072</v>
      </c>
      <c r="D1936" t="s">
        <v>3546</v>
      </c>
      <c r="E1936" s="13" t="s">
        <v>2451</v>
      </c>
    </row>
    <row r="1937" spans="1:5" x14ac:dyDescent="0.25">
      <c r="A1937">
        <v>1927</v>
      </c>
      <c r="B1937" t="s">
        <v>1210</v>
      </c>
      <c r="C1937" s="13">
        <v>86754</v>
      </c>
      <c r="D1937" t="s">
        <v>1965</v>
      </c>
      <c r="E1937" t="s">
        <v>2453</v>
      </c>
    </row>
    <row r="1938" spans="1:5" x14ac:dyDescent="0.25">
      <c r="A1938">
        <v>1928</v>
      </c>
      <c r="B1938" t="s">
        <v>1210</v>
      </c>
      <c r="C1938" s="13">
        <v>64393</v>
      </c>
      <c r="D1938" t="s">
        <v>1967</v>
      </c>
      <c r="E1938" t="s">
        <v>2453</v>
      </c>
    </row>
    <row r="1939" spans="1:5" x14ac:dyDescent="0.25">
      <c r="A1939">
        <v>1929</v>
      </c>
      <c r="B1939" t="s">
        <v>1210</v>
      </c>
      <c r="C1939" s="13">
        <v>70142</v>
      </c>
      <c r="D1939" t="s">
        <v>3547</v>
      </c>
      <c r="E1939" s="13" t="s">
        <v>2451</v>
      </c>
    </row>
    <row r="1940" spans="1:5" x14ac:dyDescent="0.25">
      <c r="A1940">
        <v>1930</v>
      </c>
      <c r="B1940" t="s">
        <v>1210</v>
      </c>
      <c r="C1940" s="13">
        <v>96196</v>
      </c>
      <c r="D1940" t="s">
        <v>3548</v>
      </c>
      <c r="E1940" s="13" t="s">
        <v>2451</v>
      </c>
    </row>
    <row r="1941" spans="1:5" x14ac:dyDescent="0.25">
      <c r="A1941">
        <v>1931</v>
      </c>
      <c r="B1941" t="s">
        <v>1210</v>
      </c>
      <c r="C1941" s="13">
        <v>63308</v>
      </c>
      <c r="D1941" t="s">
        <v>1968</v>
      </c>
      <c r="E1941" t="s">
        <v>2453</v>
      </c>
    </row>
    <row r="1942" spans="1:5" x14ac:dyDescent="0.25">
      <c r="A1942">
        <v>1932</v>
      </c>
      <c r="B1942" t="s">
        <v>1210</v>
      </c>
      <c r="C1942" s="13">
        <v>93565</v>
      </c>
      <c r="D1942" t="s">
        <v>3549</v>
      </c>
      <c r="E1942" s="13" t="s">
        <v>2451</v>
      </c>
    </row>
    <row r="1943" spans="1:5" x14ac:dyDescent="0.25">
      <c r="A1943">
        <v>1933</v>
      </c>
      <c r="B1943" t="s">
        <v>1210</v>
      </c>
      <c r="C1943" s="13">
        <v>27047</v>
      </c>
      <c r="D1943" t="s">
        <v>1970</v>
      </c>
      <c r="E1943" t="s">
        <v>2453</v>
      </c>
    </row>
    <row r="1944" spans="1:5" x14ac:dyDescent="0.25">
      <c r="A1944">
        <v>1934</v>
      </c>
      <c r="B1944" t="s">
        <v>1210</v>
      </c>
      <c r="C1944" s="13">
        <v>19439</v>
      </c>
      <c r="D1944" t="s">
        <v>1971</v>
      </c>
      <c r="E1944" t="s">
        <v>2453</v>
      </c>
    </row>
    <row r="1945" spans="1:5" x14ac:dyDescent="0.25">
      <c r="A1945">
        <v>1935</v>
      </c>
      <c r="B1945" t="s">
        <v>1210</v>
      </c>
      <c r="C1945" s="13">
        <v>61168</v>
      </c>
      <c r="D1945" t="s">
        <v>3550</v>
      </c>
      <c r="E1945" s="13" t="s">
        <v>2451</v>
      </c>
    </row>
    <row r="1946" spans="1:5" x14ac:dyDescent="0.25">
      <c r="A1946">
        <v>1936</v>
      </c>
      <c r="B1946" t="s">
        <v>1210</v>
      </c>
      <c r="C1946" s="13">
        <v>25041</v>
      </c>
      <c r="D1946" t="s">
        <v>3551</v>
      </c>
      <c r="E1946" s="13" t="s">
        <v>2451</v>
      </c>
    </row>
    <row r="1947" spans="1:5" x14ac:dyDescent="0.25">
      <c r="A1947">
        <v>1937</v>
      </c>
      <c r="B1947" t="s">
        <v>1210</v>
      </c>
      <c r="C1947" s="13">
        <v>83483</v>
      </c>
      <c r="D1947" t="s">
        <v>3552</v>
      </c>
      <c r="E1947" s="13" t="s">
        <v>2451</v>
      </c>
    </row>
    <row r="1948" spans="1:5" x14ac:dyDescent="0.25">
      <c r="A1948">
        <v>1938</v>
      </c>
      <c r="B1948" t="s">
        <v>1210</v>
      </c>
      <c r="C1948" s="13">
        <v>32768</v>
      </c>
      <c r="D1948" t="s">
        <v>1973</v>
      </c>
      <c r="E1948" t="s">
        <v>2453</v>
      </c>
    </row>
    <row r="1949" spans="1:5" x14ac:dyDescent="0.25">
      <c r="A1949">
        <v>1939</v>
      </c>
      <c r="B1949" t="s">
        <v>1210</v>
      </c>
      <c r="C1949" s="13">
        <v>71087</v>
      </c>
      <c r="D1949" t="s">
        <v>1975</v>
      </c>
      <c r="E1949" t="s">
        <v>2453</v>
      </c>
    </row>
    <row r="1950" spans="1:5" x14ac:dyDescent="0.25">
      <c r="A1950">
        <v>1940</v>
      </c>
      <c r="B1950" t="s">
        <v>1210</v>
      </c>
      <c r="C1950" s="13">
        <v>83538</v>
      </c>
      <c r="D1950" t="s">
        <v>3553</v>
      </c>
      <c r="E1950" s="13" t="s">
        <v>2451</v>
      </c>
    </row>
    <row r="1951" spans="1:5" x14ac:dyDescent="0.25">
      <c r="A1951">
        <v>1941</v>
      </c>
      <c r="B1951" t="s">
        <v>1210</v>
      </c>
      <c r="C1951" s="13">
        <v>71023</v>
      </c>
      <c r="D1951" t="s">
        <v>1979</v>
      </c>
      <c r="E1951" t="s">
        <v>2453</v>
      </c>
    </row>
    <row r="1952" spans="1:5" x14ac:dyDescent="0.25">
      <c r="A1952">
        <v>1942</v>
      </c>
      <c r="B1952" t="s">
        <v>1210</v>
      </c>
      <c r="C1952" s="13">
        <v>10308</v>
      </c>
      <c r="D1952" t="s">
        <v>3554</v>
      </c>
      <c r="E1952" s="13" t="s">
        <v>2451</v>
      </c>
    </row>
    <row r="1953" spans="1:5" x14ac:dyDescent="0.25">
      <c r="A1953">
        <v>1943</v>
      </c>
      <c r="B1953" t="s">
        <v>1210</v>
      </c>
      <c r="C1953" s="13">
        <v>61358</v>
      </c>
      <c r="D1953" t="s">
        <v>3555</v>
      </c>
      <c r="E1953" s="13" t="s">
        <v>2451</v>
      </c>
    </row>
    <row r="1954" spans="1:5" x14ac:dyDescent="0.25">
      <c r="A1954">
        <v>1944</v>
      </c>
      <c r="B1954" t="s">
        <v>1210</v>
      </c>
      <c r="C1954" s="13">
        <v>82943</v>
      </c>
      <c r="D1954" t="s">
        <v>3556</v>
      </c>
      <c r="E1954" s="13" t="s">
        <v>2451</v>
      </c>
    </row>
    <row r="1955" spans="1:5" x14ac:dyDescent="0.25">
      <c r="A1955">
        <v>1945</v>
      </c>
      <c r="B1955" t="s">
        <v>1210</v>
      </c>
      <c r="C1955" s="13">
        <v>61640</v>
      </c>
      <c r="D1955" t="s">
        <v>1982</v>
      </c>
      <c r="E1955" t="s">
        <v>2453</v>
      </c>
    </row>
    <row r="1956" spans="1:5" x14ac:dyDescent="0.25">
      <c r="A1956">
        <v>1946</v>
      </c>
      <c r="B1956" t="s">
        <v>1210</v>
      </c>
      <c r="C1956" s="13">
        <v>26057</v>
      </c>
      <c r="D1956" t="s">
        <v>1983</v>
      </c>
      <c r="E1956" t="s">
        <v>2453</v>
      </c>
    </row>
    <row r="1957" spans="1:5" x14ac:dyDescent="0.25">
      <c r="A1957">
        <v>1947</v>
      </c>
      <c r="B1957" t="s">
        <v>1210</v>
      </c>
      <c r="C1957" s="13">
        <v>36366</v>
      </c>
      <c r="D1957" t="s">
        <v>3557</v>
      </c>
      <c r="E1957" s="13" t="s">
        <v>2451</v>
      </c>
    </row>
    <row r="1958" spans="1:5" x14ac:dyDescent="0.25">
      <c r="A1958">
        <v>1948</v>
      </c>
      <c r="B1958" t="s">
        <v>1210</v>
      </c>
      <c r="C1958" s="13">
        <v>72631</v>
      </c>
      <c r="D1958" t="s">
        <v>3558</v>
      </c>
      <c r="E1958" s="13" t="s">
        <v>2451</v>
      </c>
    </row>
    <row r="1959" spans="1:5" x14ac:dyDescent="0.25">
      <c r="A1959">
        <v>1949</v>
      </c>
      <c r="B1959" t="s">
        <v>1210</v>
      </c>
      <c r="C1959" s="13">
        <v>27761</v>
      </c>
      <c r="D1959" t="s">
        <v>3559</v>
      </c>
      <c r="E1959" s="13" t="s">
        <v>2451</v>
      </c>
    </row>
    <row r="1960" spans="1:5" x14ac:dyDescent="0.25">
      <c r="A1960">
        <v>1950</v>
      </c>
      <c r="B1960" t="s">
        <v>1210</v>
      </c>
      <c r="C1960" s="13">
        <v>64339</v>
      </c>
      <c r="D1960" t="s">
        <v>1992</v>
      </c>
      <c r="E1960" t="s">
        <v>2453</v>
      </c>
    </row>
    <row r="1961" spans="1:5" x14ac:dyDescent="0.25">
      <c r="A1961">
        <v>1951</v>
      </c>
      <c r="B1961" t="s">
        <v>1210</v>
      </c>
      <c r="C1961" s="13">
        <v>31027</v>
      </c>
      <c r="D1961" t="s">
        <v>3560</v>
      </c>
      <c r="E1961" s="13" t="s">
        <v>2451</v>
      </c>
    </row>
    <row r="1962" spans="1:5" x14ac:dyDescent="0.25">
      <c r="A1962">
        <v>1952</v>
      </c>
      <c r="B1962" t="s">
        <v>1210</v>
      </c>
      <c r="C1962" s="13">
        <v>15316</v>
      </c>
      <c r="D1962" t="s">
        <v>1993</v>
      </c>
      <c r="E1962" t="s">
        <v>2453</v>
      </c>
    </row>
    <row r="1963" spans="1:5" x14ac:dyDescent="0.25">
      <c r="A1963">
        <v>1953</v>
      </c>
      <c r="B1963" t="s">
        <v>1210</v>
      </c>
      <c r="C1963" s="13">
        <v>7200</v>
      </c>
      <c r="D1963" t="s">
        <v>3561</v>
      </c>
      <c r="E1963" s="13" t="s">
        <v>2451</v>
      </c>
    </row>
    <row r="1964" spans="1:5" x14ac:dyDescent="0.25">
      <c r="A1964">
        <v>1954</v>
      </c>
      <c r="B1964" t="s">
        <v>1210</v>
      </c>
      <c r="C1964" s="13">
        <v>7743</v>
      </c>
      <c r="D1964" t="s">
        <v>3562</v>
      </c>
      <c r="E1964" s="13" t="s">
        <v>2451</v>
      </c>
    </row>
    <row r="1965" spans="1:5" x14ac:dyDescent="0.25">
      <c r="A1965">
        <v>1955</v>
      </c>
      <c r="B1965" t="s">
        <v>1210</v>
      </c>
      <c r="C1965" s="13">
        <v>31858</v>
      </c>
      <c r="D1965" t="s">
        <v>3563</v>
      </c>
      <c r="E1965" s="13" t="s">
        <v>2451</v>
      </c>
    </row>
    <row r="1966" spans="1:5" x14ac:dyDescent="0.25">
      <c r="A1966">
        <v>1956</v>
      </c>
      <c r="B1966" t="s">
        <v>1210</v>
      </c>
      <c r="C1966" s="13">
        <v>69329</v>
      </c>
      <c r="D1966" t="s">
        <v>1997</v>
      </c>
      <c r="E1966" t="s">
        <v>2453</v>
      </c>
    </row>
    <row r="1967" spans="1:5" x14ac:dyDescent="0.25">
      <c r="A1967">
        <v>1957</v>
      </c>
      <c r="B1967" t="s">
        <v>1210</v>
      </c>
      <c r="C1967" s="13">
        <v>19952</v>
      </c>
      <c r="D1967" t="s">
        <v>1998</v>
      </c>
      <c r="E1967" t="s">
        <v>2453</v>
      </c>
    </row>
    <row r="1968" spans="1:5" x14ac:dyDescent="0.25">
      <c r="A1968">
        <v>1958</v>
      </c>
      <c r="B1968" t="s">
        <v>1210</v>
      </c>
      <c r="C1968" s="13">
        <v>75548</v>
      </c>
      <c r="D1968" t="s">
        <v>3564</v>
      </c>
      <c r="E1968" s="13" t="s">
        <v>2451</v>
      </c>
    </row>
    <row r="1969" spans="1:5" x14ac:dyDescent="0.25">
      <c r="A1969">
        <v>1959</v>
      </c>
      <c r="B1969" t="s">
        <v>1210</v>
      </c>
      <c r="C1969" s="13">
        <v>99432</v>
      </c>
      <c r="D1969" t="s">
        <v>3565</v>
      </c>
      <c r="E1969" s="13" t="s">
        <v>2451</v>
      </c>
    </row>
    <row r="1970" spans="1:5" x14ac:dyDescent="0.25">
      <c r="A1970">
        <v>1960</v>
      </c>
      <c r="B1970" t="s">
        <v>1210</v>
      </c>
      <c r="C1970" s="13">
        <v>26226</v>
      </c>
      <c r="D1970" t="s">
        <v>3566</v>
      </c>
      <c r="E1970" s="13" t="s">
        <v>2451</v>
      </c>
    </row>
    <row r="1971" spans="1:5" x14ac:dyDescent="0.25">
      <c r="A1971">
        <v>1961</v>
      </c>
      <c r="B1971" t="s">
        <v>1210</v>
      </c>
      <c r="C1971" s="13">
        <v>27172</v>
      </c>
      <c r="D1971" t="s">
        <v>3567</v>
      </c>
      <c r="E1971" s="13" t="s">
        <v>2451</v>
      </c>
    </row>
    <row r="1972" spans="1:5" x14ac:dyDescent="0.25">
      <c r="A1972">
        <v>1962</v>
      </c>
      <c r="B1972" t="s">
        <v>1210</v>
      </c>
      <c r="C1972" s="13">
        <v>62192</v>
      </c>
      <c r="D1972" t="s">
        <v>3568</v>
      </c>
      <c r="E1972" s="13" t="s">
        <v>2451</v>
      </c>
    </row>
    <row r="1973" spans="1:5" x14ac:dyDescent="0.25">
      <c r="A1973">
        <v>1963</v>
      </c>
      <c r="B1973" t="s">
        <v>1210</v>
      </c>
      <c r="C1973" s="13">
        <v>50854</v>
      </c>
      <c r="D1973" t="s">
        <v>3569</v>
      </c>
      <c r="E1973" s="13" t="s">
        <v>2451</v>
      </c>
    </row>
    <row r="1974" spans="1:5" x14ac:dyDescent="0.25">
      <c r="A1974">
        <v>1964</v>
      </c>
      <c r="B1974" t="s">
        <v>1210</v>
      </c>
      <c r="C1974" s="13">
        <v>81556</v>
      </c>
      <c r="D1974" t="s">
        <v>3570</v>
      </c>
      <c r="E1974" s="13" t="s">
        <v>2451</v>
      </c>
    </row>
    <row r="1975" spans="1:5" x14ac:dyDescent="0.25">
      <c r="A1975">
        <v>1965</v>
      </c>
      <c r="B1975" t="s">
        <v>1210</v>
      </c>
      <c r="C1975" s="13">
        <v>63340</v>
      </c>
      <c r="D1975" t="s">
        <v>2006</v>
      </c>
      <c r="E1975" t="s">
        <v>2453</v>
      </c>
    </row>
    <row r="1976" spans="1:5" x14ac:dyDescent="0.25">
      <c r="A1976">
        <v>1966</v>
      </c>
      <c r="B1976" t="s">
        <v>1210</v>
      </c>
      <c r="C1976" s="13">
        <v>80648</v>
      </c>
      <c r="D1976" t="s">
        <v>3571</v>
      </c>
      <c r="E1976" s="13" t="s">
        <v>2451</v>
      </c>
    </row>
    <row r="1977" spans="1:5" x14ac:dyDescent="0.25">
      <c r="A1977">
        <v>1967</v>
      </c>
      <c r="B1977" t="s">
        <v>1210</v>
      </c>
      <c r="C1977" s="13">
        <v>84115</v>
      </c>
      <c r="D1977" t="s">
        <v>2007</v>
      </c>
      <c r="E1977" t="s">
        <v>2453</v>
      </c>
    </row>
    <row r="1978" spans="1:5" x14ac:dyDescent="0.25">
      <c r="A1978">
        <v>1968</v>
      </c>
      <c r="B1978" t="s">
        <v>1210</v>
      </c>
      <c r="C1978" s="13">
        <v>63338</v>
      </c>
      <c r="D1978" t="s">
        <v>3572</v>
      </c>
      <c r="E1978" s="13" t="s">
        <v>2451</v>
      </c>
    </row>
    <row r="1979" spans="1:5" x14ac:dyDescent="0.25">
      <c r="A1979">
        <v>1969</v>
      </c>
      <c r="B1979" t="s">
        <v>1210</v>
      </c>
      <c r="C1979" s="13">
        <v>12565</v>
      </c>
      <c r="D1979" t="s">
        <v>3573</v>
      </c>
      <c r="E1979" s="13" t="s">
        <v>2451</v>
      </c>
    </row>
    <row r="1980" spans="1:5" x14ac:dyDescent="0.25">
      <c r="A1980">
        <v>1970</v>
      </c>
      <c r="B1980" t="s">
        <v>1210</v>
      </c>
      <c r="C1980" s="13">
        <v>27988</v>
      </c>
      <c r="D1980" t="s">
        <v>2009</v>
      </c>
      <c r="E1980" t="s">
        <v>2453</v>
      </c>
    </row>
    <row r="1981" spans="1:5" x14ac:dyDescent="0.25">
      <c r="A1981">
        <v>1971</v>
      </c>
      <c r="B1981" t="s">
        <v>1210</v>
      </c>
      <c r="C1981" s="13">
        <v>66637</v>
      </c>
      <c r="D1981" t="s">
        <v>3574</v>
      </c>
      <c r="E1981" s="13" t="s">
        <v>2451</v>
      </c>
    </row>
    <row r="1982" spans="1:5" x14ac:dyDescent="0.25">
      <c r="A1982">
        <v>1972</v>
      </c>
      <c r="B1982" t="s">
        <v>1210</v>
      </c>
      <c r="C1982" s="13">
        <v>66062</v>
      </c>
      <c r="D1982" t="s">
        <v>2011</v>
      </c>
      <c r="E1982" t="s">
        <v>2453</v>
      </c>
    </row>
    <row r="1983" spans="1:5" x14ac:dyDescent="0.25">
      <c r="A1983">
        <v>1973</v>
      </c>
      <c r="B1983" t="s">
        <v>1210</v>
      </c>
      <c r="C1983" s="13">
        <v>10098</v>
      </c>
      <c r="D1983" t="s">
        <v>3575</v>
      </c>
      <c r="E1983" s="13" t="s">
        <v>2451</v>
      </c>
    </row>
    <row r="1984" spans="1:5" x14ac:dyDescent="0.25">
      <c r="A1984">
        <v>1974</v>
      </c>
      <c r="B1984" t="s">
        <v>1210</v>
      </c>
      <c r="C1984" s="13">
        <v>93341</v>
      </c>
      <c r="D1984" t="s">
        <v>2014</v>
      </c>
      <c r="E1984" t="s">
        <v>2453</v>
      </c>
    </row>
    <row r="1985" spans="1:5" x14ac:dyDescent="0.25">
      <c r="A1985">
        <v>1975</v>
      </c>
      <c r="B1985" t="s">
        <v>1210</v>
      </c>
      <c r="C1985" s="13">
        <v>32118</v>
      </c>
      <c r="D1985" t="s">
        <v>3576</v>
      </c>
      <c r="E1985" s="13" t="s">
        <v>2451</v>
      </c>
    </row>
    <row r="1986" spans="1:5" x14ac:dyDescent="0.25">
      <c r="A1986">
        <v>1976</v>
      </c>
      <c r="B1986" t="s">
        <v>1210</v>
      </c>
      <c r="C1986" s="13">
        <v>83955</v>
      </c>
      <c r="D1986" t="s">
        <v>3577</v>
      </c>
      <c r="E1986" s="13" t="s">
        <v>2451</v>
      </c>
    </row>
    <row r="1987" spans="1:5" x14ac:dyDescent="0.25">
      <c r="A1987">
        <v>1977</v>
      </c>
      <c r="B1987" t="s">
        <v>1210</v>
      </c>
      <c r="C1987" s="13">
        <v>21426</v>
      </c>
      <c r="D1987" t="s">
        <v>2016</v>
      </c>
      <c r="E1987" t="s">
        <v>2453</v>
      </c>
    </row>
    <row r="1988" spans="1:5" x14ac:dyDescent="0.25">
      <c r="A1988">
        <v>1978</v>
      </c>
      <c r="B1988" t="s">
        <v>1210</v>
      </c>
      <c r="C1988" s="13">
        <v>23936</v>
      </c>
      <c r="D1988" t="s">
        <v>2019</v>
      </c>
      <c r="E1988" t="s">
        <v>2453</v>
      </c>
    </row>
    <row r="1989" spans="1:5" x14ac:dyDescent="0.25">
      <c r="A1989">
        <v>1979</v>
      </c>
      <c r="B1989" t="s">
        <v>1210</v>
      </c>
      <c r="C1989" s="13">
        <v>33702</v>
      </c>
      <c r="D1989" t="s">
        <v>3578</v>
      </c>
      <c r="E1989" s="13" t="s">
        <v>2451</v>
      </c>
    </row>
    <row r="1990" spans="1:5" x14ac:dyDescent="0.25">
      <c r="A1990">
        <v>1980</v>
      </c>
      <c r="B1990" t="s">
        <v>1210</v>
      </c>
      <c r="C1990" s="13">
        <v>79092</v>
      </c>
      <c r="D1990" t="s">
        <v>3579</v>
      </c>
      <c r="E1990" s="13" t="s">
        <v>2451</v>
      </c>
    </row>
    <row r="1991" spans="1:5" x14ac:dyDescent="0.25">
      <c r="A1991">
        <v>1981</v>
      </c>
      <c r="B1991" t="s">
        <v>1210</v>
      </c>
      <c r="C1991" s="13">
        <v>103005</v>
      </c>
      <c r="D1991" t="s">
        <v>3580</v>
      </c>
      <c r="E1991" s="13" t="s">
        <v>2451</v>
      </c>
    </row>
    <row r="1992" spans="1:5" x14ac:dyDescent="0.25">
      <c r="A1992">
        <v>1982</v>
      </c>
      <c r="B1992" t="s">
        <v>1210</v>
      </c>
      <c r="C1992" s="13">
        <v>87482</v>
      </c>
      <c r="D1992" t="s">
        <v>2023</v>
      </c>
      <c r="E1992" t="s">
        <v>2453</v>
      </c>
    </row>
    <row r="1993" spans="1:5" x14ac:dyDescent="0.25">
      <c r="A1993">
        <v>1983</v>
      </c>
      <c r="B1993" t="s">
        <v>1210</v>
      </c>
      <c r="C1993" s="13">
        <v>78323</v>
      </c>
      <c r="D1993" t="s">
        <v>3581</v>
      </c>
      <c r="E1993" s="13" t="s">
        <v>2451</v>
      </c>
    </row>
    <row r="1994" spans="1:5" x14ac:dyDescent="0.25">
      <c r="A1994">
        <v>1984</v>
      </c>
      <c r="B1994" t="s">
        <v>1210</v>
      </c>
      <c r="C1994" s="13">
        <v>76950</v>
      </c>
      <c r="D1994" t="s">
        <v>2026</v>
      </c>
      <c r="E1994" t="s">
        <v>2453</v>
      </c>
    </row>
    <row r="1995" spans="1:5" x14ac:dyDescent="0.25">
      <c r="A1995">
        <v>1985</v>
      </c>
      <c r="B1995" t="s">
        <v>1210</v>
      </c>
      <c r="C1995" s="13">
        <v>29214</v>
      </c>
      <c r="D1995" t="s">
        <v>3582</v>
      </c>
      <c r="E1995" s="13" t="s">
        <v>2451</v>
      </c>
    </row>
    <row r="1996" spans="1:5" x14ac:dyDescent="0.25">
      <c r="A1996">
        <v>1986</v>
      </c>
      <c r="B1996" t="s">
        <v>1210</v>
      </c>
      <c r="C1996" s="13">
        <v>87004</v>
      </c>
      <c r="D1996" t="s">
        <v>2028</v>
      </c>
      <c r="E1996" t="s">
        <v>2453</v>
      </c>
    </row>
    <row r="1997" spans="1:5" x14ac:dyDescent="0.25">
      <c r="A1997">
        <v>1987</v>
      </c>
      <c r="B1997" t="s">
        <v>1210</v>
      </c>
      <c r="C1997" s="13">
        <v>22366</v>
      </c>
      <c r="D1997" t="s">
        <v>2030</v>
      </c>
      <c r="E1997" t="s">
        <v>2453</v>
      </c>
    </row>
    <row r="1998" spans="1:5" x14ac:dyDescent="0.25">
      <c r="A1998">
        <v>1988</v>
      </c>
      <c r="B1998" t="s">
        <v>1210</v>
      </c>
      <c r="C1998" s="13">
        <v>24213</v>
      </c>
      <c r="D1998" t="s">
        <v>2031</v>
      </c>
      <c r="E1998" t="s">
        <v>2453</v>
      </c>
    </row>
    <row r="1999" spans="1:5" x14ac:dyDescent="0.25">
      <c r="A1999">
        <v>1989</v>
      </c>
      <c r="B1999" t="s">
        <v>1210</v>
      </c>
      <c r="C1999" s="13">
        <v>59830</v>
      </c>
      <c r="D1999" t="s">
        <v>2034</v>
      </c>
      <c r="E1999" t="s">
        <v>2453</v>
      </c>
    </row>
    <row r="2000" spans="1:5" x14ac:dyDescent="0.25">
      <c r="A2000">
        <v>1990</v>
      </c>
      <c r="B2000" t="s">
        <v>1210</v>
      </c>
      <c r="C2000" s="13">
        <v>87368</v>
      </c>
      <c r="D2000" t="s">
        <v>3583</v>
      </c>
      <c r="E2000" s="13" t="s">
        <v>2451</v>
      </c>
    </row>
    <row r="2001" spans="1:5" x14ac:dyDescent="0.25">
      <c r="A2001">
        <v>1991</v>
      </c>
      <c r="B2001" t="s">
        <v>1210</v>
      </c>
      <c r="C2001" s="13">
        <v>21196</v>
      </c>
      <c r="D2001" t="s">
        <v>2036</v>
      </c>
      <c r="E2001" t="s">
        <v>2453</v>
      </c>
    </row>
    <row r="2002" spans="1:5" x14ac:dyDescent="0.25">
      <c r="A2002">
        <v>1992</v>
      </c>
      <c r="B2002" t="s">
        <v>1210</v>
      </c>
      <c r="C2002" s="13">
        <v>93570</v>
      </c>
      <c r="D2002" t="s">
        <v>3584</v>
      </c>
      <c r="E2002" s="13" t="s">
        <v>2451</v>
      </c>
    </row>
    <row r="2003" spans="1:5" x14ac:dyDescent="0.25">
      <c r="A2003">
        <v>1993</v>
      </c>
      <c r="B2003" t="s">
        <v>1210</v>
      </c>
      <c r="C2003" s="13">
        <v>105493</v>
      </c>
      <c r="D2003" t="s">
        <v>3585</v>
      </c>
      <c r="E2003" s="13" t="s">
        <v>2451</v>
      </c>
    </row>
    <row r="2004" spans="1:5" x14ac:dyDescent="0.25">
      <c r="A2004">
        <v>1994</v>
      </c>
      <c r="B2004" t="s">
        <v>1210</v>
      </c>
      <c r="C2004" s="13">
        <v>22596</v>
      </c>
      <c r="D2004" t="s">
        <v>2040</v>
      </c>
      <c r="E2004" t="s">
        <v>2453</v>
      </c>
    </row>
    <row r="2005" spans="1:5" x14ac:dyDescent="0.25">
      <c r="A2005">
        <v>1995</v>
      </c>
      <c r="B2005" t="s">
        <v>1210</v>
      </c>
      <c r="C2005" s="13">
        <v>13282</v>
      </c>
      <c r="D2005" t="s">
        <v>2041</v>
      </c>
      <c r="E2005" t="s">
        <v>2453</v>
      </c>
    </row>
    <row r="2006" spans="1:5" x14ac:dyDescent="0.25">
      <c r="A2006">
        <v>1996</v>
      </c>
      <c r="B2006" t="s">
        <v>1210</v>
      </c>
      <c r="C2006" s="13">
        <v>82314</v>
      </c>
      <c r="D2006" t="s">
        <v>3586</v>
      </c>
      <c r="E2006" s="13" t="s">
        <v>2451</v>
      </c>
    </row>
    <row r="2007" spans="1:5" x14ac:dyDescent="0.25">
      <c r="A2007">
        <v>1997</v>
      </c>
      <c r="B2007" t="s">
        <v>1210</v>
      </c>
      <c r="C2007" s="13">
        <v>83833</v>
      </c>
      <c r="D2007" t="s">
        <v>2042</v>
      </c>
      <c r="E2007" t="s">
        <v>2453</v>
      </c>
    </row>
    <row r="2008" spans="1:5" x14ac:dyDescent="0.25">
      <c r="A2008">
        <v>1998</v>
      </c>
      <c r="B2008" t="s">
        <v>1210</v>
      </c>
      <c r="C2008" s="13">
        <v>106660</v>
      </c>
      <c r="D2008" t="s">
        <v>2047</v>
      </c>
      <c r="E2008" t="s">
        <v>2453</v>
      </c>
    </row>
    <row r="2009" spans="1:5" x14ac:dyDescent="0.25">
      <c r="A2009">
        <v>1999</v>
      </c>
      <c r="B2009" t="s">
        <v>1210</v>
      </c>
      <c r="C2009" s="13">
        <v>27576</v>
      </c>
      <c r="D2009" t="s">
        <v>2051</v>
      </c>
      <c r="E2009" t="s">
        <v>2453</v>
      </c>
    </row>
    <row r="2010" spans="1:5" x14ac:dyDescent="0.25">
      <c r="A2010">
        <v>2000</v>
      </c>
      <c r="B2010" t="s">
        <v>1210</v>
      </c>
      <c r="C2010" s="13">
        <v>113696</v>
      </c>
      <c r="D2010" t="s">
        <v>3587</v>
      </c>
      <c r="E2010" s="13" t="s">
        <v>2451</v>
      </c>
    </row>
    <row r="2011" spans="1:5" x14ac:dyDescent="0.25">
      <c r="A2011">
        <v>2001</v>
      </c>
      <c r="B2011" t="s">
        <v>1210</v>
      </c>
      <c r="C2011" s="13">
        <v>80782</v>
      </c>
      <c r="D2011" t="s">
        <v>2057</v>
      </c>
      <c r="E2011" t="s">
        <v>2453</v>
      </c>
    </row>
    <row r="2012" spans="1:5" x14ac:dyDescent="0.25">
      <c r="A2012">
        <v>2002</v>
      </c>
      <c r="B2012" t="s">
        <v>1210</v>
      </c>
      <c r="C2012" s="13">
        <v>76684</v>
      </c>
      <c r="D2012" t="s">
        <v>3588</v>
      </c>
      <c r="E2012" s="13" t="s">
        <v>2451</v>
      </c>
    </row>
    <row r="2013" spans="1:5" x14ac:dyDescent="0.25">
      <c r="A2013">
        <v>2003</v>
      </c>
      <c r="B2013" t="s">
        <v>1210</v>
      </c>
      <c r="C2013" s="13">
        <v>67866</v>
      </c>
      <c r="D2013" t="s">
        <v>2058</v>
      </c>
      <c r="E2013" t="s">
        <v>2453</v>
      </c>
    </row>
    <row r="2014" spans="1:5" x14ac:dyDescent="0.25">
      <c r="A2014">
        <v>2004</v>
      </c>
      <c r="B2014" t="s">
        <v>1210</v>
      </c>
      <c r="C2014" s="13">
        <v>78800</v>
      </c>
      <c r="D2014" t="s">
        <v>3589</v>
      </c>
      <c r="E2014" s="13" t="s">
        <v>2451</v>
      </c>
    </row>
    <row r="2015" spans="1:5" x14ac:dyDescent="0.25">
      <c r="A2015">
        <v>2005</v>
      </c>
      <c r="B2015" t="s">
        <v>1210</v>
      </c>
      <c r="C2015" s="13">
        <v>75361</v>
      </c>
      <c r="D2015" t="s">
        <v>2060</v>
      </c>
      <c r="E2015" t="s">
        <v>2453</v>
      </c>
    </row>
    <row r="2016" spans="1:5" x14ac:dyDescent="0.25">
      <c r="A2016">
        <v>2006</v>
      </c>
      <c r="B2016" t="s">
        <v>1210</v>
      </c>
      <c r="C2016" s="13">
        <v>82336</v>
      </c>
      <c r="D2016" t="s">
        <v>2062</v>
      </c>
      <c r="E2016" t="s">
        <v>2453</v>
      </c>
    </row>
    <row r="2017" spans="1:5" x14ac:dyDescent="0.25">
      <c r="A2017">
        <v>2007</v>
      </c>
      <c r="B2017" t="s">
        <v>1210</v>
      </c>
      <c r="C2017" s="13">
        <v>113732</v>
      </c>
      <c r="D2017" t="s">
        <v>3590</v>
      </c>
      <c r="E2017" s="13" t="s">
        <v>2451</v>
      </c>
    </row>
    <row r="2018" spans="1:5" x14ac:dyDescent="0.25">
      <c r="A2018">
        <v>2008</v>
      </c>
      <c r="B2018" t="s">
        <v>1210</v>
      </c>
      <c r="C2018" s="13">
        <v>110182</v>
      </c>
      <c r="D2018" t="s">
        <v>3591</v>
      </c>
      <c r="E2018" s="13" t="s">
        <v>2451</v>
      </c>
    </row>
    <row r="2019" spans="1:5" x14ac:dyDescent="0.25">
      <c r="A2019">
        <v>2009</v>
      </c>
      <c r="B2019" t="s">
        <v>1210</v>
      </c>
      <c r="C2019" s="13">
        <v>76629</v>
      </c>
      <c r="D2019" t="s">
        <v>3592</v>
      </c>
      <c r="E2019" s="13" t="s">
        <v>2451</v>
      </c>
    </row>
    <row r="2020" spans="1:5" x14ac:dyDescent="0.25">
      <c r="A2020">
        <v>2010</v>
      </c>
      <c r="B2020" t="s">
        <v>1210</v>
      </c>
      <c r="C2020" s="13">
        <v>65566</v>
      </c>
      <c r="D2020" t="s">
        <v>3593</v>
      </c>
      <c r="E2020" s="13" t="s">
        <v>2451</v>
      </c>
    </row>
    <row r="2021" spans="1:5" x14ac:dyDescent="0.25">
      <c r="A2021">
        <v>2011</v>
      </c>
      <c r="B2021" t="s">
        <v>1210</v>
      </c>
      <c r="C2021" s="13">
        <v>4606</v>
      </c>
      <c r="D2021" t="s">
        <v>2064</v>
      </c>
      <c r="E2021" t="s">
        <v>2453</v>
      </c>
    </row>
    <row r="2022" spans="1:5" x14ac:dyDescent="0.25">
      <c r="A2022">
        <v>2012</v>
      </c>
      <c r="B2022" t="s">
        <v>1210</v>
      </c>
      <c r="C2022" s="13">
        <v>21633</v>
      </c>
      <c r="D2022" t="s">
        <v>2065</v>
      </c>
      <c r="E2022" t="s">
        <v>2453</v>
      </c>
    </row>
    <row r="2023" spans="1:5" x14ac:dyDescent="0.25">
      <c r="A2023">
        <v>2013</v>
      </c>
      <c r="B2023" t="s">
        <v>1210</v>
      </c>
      <c r="C2023" s="13">
        <v>69488</v>
      </c>
      <c r="D2023" t="s">
        <v>3594</v>
      </c>
      <c r="E2023" s="13" t="s">
        <v>2451</v>
      </c>
    </row>
    <row r="2024" spans="1:5" x14ac:dyDescent="0.25">
      <c r="A2024">
        <v>2014</v>
      </c>
      <c r="B2024" t="s">
        <v>1210</v>
      </c>
      <c r="C2024" s="13">
        <v>76649</v>
      </c>
      <c r="D2024" t="s">
        <v>3595</v>
      </c>
      <c r="E2024" s="13" t="s">
        <v>2451</v>
      </c>
    </row>
    <row r="2025" spans="1:5" x14ac:dyDescent="0.25">
      <c r="A2025">
        <v>2015</v>
      </c>
      <c r="B2025" t="s">
        <v>1210</v>
      </c>
      <c r="C2025" s="13">
        <v>68465</v>
      </c>
      <c r="D2025" t="s">
        <v>3596</v>
      </c>
      <c r="E2025" s="13" t="s">
        <v>2451</v>
      </c>
    </row>
    <row r="2026" spans="1:5" x14ac:dyDescent="0.25">
      <c r="A2026">
        <v>2016</v>
      </c>
      <c r="B2026" t="s">
        <v>1210</v>
      </c>
      <c r="C2026" s="13">
        <v>77035</v>
      </c>
      <c r="D2026" t="s">
        <v>2067</v>
      </c>
      <c r="E2026" t="s">
        <v>2453</v>
      </c>
    </row>
    <row r="2027" spans="1:5" x14ac:dyDescent="0.25">
      <c r="A2027">
        <v>2017</v>
      </c>
      <c r="B2027" t="s">
        <v>1210</v>
      </c>
      <c r="C2027" s="13">
        <v>26182</v>
      </c>
      <c r="D2027" t="s">
        <v>3597</v>
      </c>
      <c r="E2027" s="13" t="s">
        <v>2451</v>
      </c>
    </row>
    <row r="2028" spans="1:5" x14ac:dyDescent="0.25">
      <c r="A2028">
        <v>2018</v>
      </c>
      <c r="B2028" t="s">
        <v>1210</v>
      </c>
      <c r="C2028" s="13">
        <v>82666</v>
      </c>
      <c r="D2028" t="s">
        <v>3598</v>
      </c>
      <c r="E2028" s="13" t="s">
        <v>2451</v>
      </c>
    </row>
    <row r="2029" spans="1:5" x14ac:dyDescent="0.25">
      <c r="A2029">
        <v>2019</v>
      </c>
      <c r="B2029" t="s">
        <v>1210</v>
      </c>
      <c r="C2029" s="13">
        <v>88833</v>
      </c>
      <c r="D2029" t="s">
        <v>3599</v>
      </c>
      <c r="E2029" s="13" t="s">
        <v>2451</v>
      </c>
    </row>
    <row r="2030" spans="1:5" x14ac:dyDescent="0.25">
      <c r="A2030">
        <v>2020</v>
      </c>
      <c r="B2030" t="s">
        <v>1210</v>
      </c>
      <c r="C2030" s="13">
        <v>62984</v>
      </c>
      <c r="D2030" t="s">
        <v>2077</v>
      </c>
      <c r="E2030" t="s">
        <v>2453</v>
      </c>
    </row>
    <row r="2031" spans="1:5" x14ac:dyDescent="0.25">
      <c r="A2031">
        <v>2021</v>
      </c>
      <c r="B2031" t="s">
        <v>1210</v>
      </c>
      <c r="C2031" s="13">
        <v>17377</v>
      </c>
      <c r="D2031" t="s">
        <v>2078</v>
      </c>
      <c r="E2031" t="s">
        <v>2453</v>
      </c>
    </row>
    <row r="2032" spans="1:5" x14ac:dyDescent="0.25">
      <c r="A2032">
        <v>2022</v>
      </c>
      <c r="B2032" t="s">
        <v>1210</v>
      </c>
      <c r="C2032" s="13">
        <v>73526</v>
      </c>
      <c r="D2032" t="s">
        <v>2079</v>
      </c>
      <c r="E2032" t="s">
        <v>2453</v>
      </c>
    </row>
    <row r="2033" spans="1:5" x14ac:dyDescent="0.25">
      <c r="A2033">
        <v>2023</v>
      </c>
      <c r="B2033" t="s">
        <v>1210</v>
      </c>
      <c r="C2033" s="13">
        <v>81178</v>
      </c>
      <c r="D2033" t="s">
        <v>2080</v>
      </c>
      <c r="E2033" t="s">
        <v>2453</v>
      </c>
    </row>
    <row r="2034" spans="1:5" x14ac:dyDescent="0.25">
      <c r="A2034">
        <v>2024</v>
      </c>
      <c r="B2034" t="s">
        <v>1210</v>
      </c>
      <c r="C2034" s="13">
        <v>38291</v>
      </c>
      <c r="D2034" t="s">
        <v>2082</v>
      </c>
      <c r="E2034" t="s">
        <v>2453</v>
      </c>
    </row>
    <row r="2035" spans="1:5" x14ac:dyDescent="0.25">
      <c r="A2035">
        <v>2025</v>
      </c>
      <c r="B2035" t="s">
        <v>1210</v>
      </c>
      <c r="C2035" s="13">
        <v>81169</v>
      </c>
      <c r="D2035" t="s">
        <v>3600</v>
      </c>
      <c r="E2035" s="13" t="s">
        <v>2451</v>
      </c>
    </row>
    <row r="2036" spans="1:5" x14ac:dyDescent="0.25">
      <c r="A2036">
        <v>2026</v>
      </c>
      <c r="B2036" t="s">
        <v>1210</v>
      </c>
      <c r="C2036" s="13">
        <v>38128</v>
      </c>
      <c r="D2036" t="s">
        <v>3601</v>
      </c>
      <c r="E2036" s="13" t="s">
        <v>2451</v>
      </c>
    </row>
    <row r="2037" spans="1:5" x14ac:dyDescent="0.25">
      <c r="A2037">
        <v>2027</v>
      </c>
      <c r="B2037" t="s">
        <v>1210</v>
      </c>
      <c r="C2037" s="13">
        <v>93277</v>
      </c>
      <c r="D2037" t="s">
        <v>2086</v>
      </c>
      <c r="E2037" t="s">
        <v>2453</v>
      </c>
    </row>
    <row r="2038" spans="1:5" x14ac:dyDescent="0.25">
      <c r="A2038">
        <v>2028</v>
      </c>
      <c r="B2038" t="s">
        <v>1210</v>
      </c>
      <c r="C2038" s="13">
        <v>65058</v>
      </c>
      <c r="D2038" t="s">
        <v>2087</v>
      </c>
      <c r="E2038" t="s">
        <v>2453</v>
      </c>
    </row>
    <row r="2039" spans="1:5" x14ac:dyDescent="0.25">
      <c r="A2039">
        <v>2029</v>
      </c>
      <c r="B2039" t="s">
        <v>1210</v>
      </c>
      <c r="C2039" s="13">
        <v>72705</v>
      </c>
      <c r="D2039" t="s">
        <v>3602</v>
      </c>
      <c r="E2039" s="13" t="s">
        <v>2451</v>
      </c>
    </row>
    <row r="2040" spans="1:5" x14ac:dyDescent="0.25">
      <c r="A2040">
        <v>2030</v>
      </c>
      <c r="B2040" t="s">
        <v>1210</v>
      </c>
      <c r="C2040" s="13">
        <v>91174</v>
      </c>
      <c r="D2040" t="s">
        <v>3603</v>
      </c>
      <c r="E2040" s="13" t="s">
        <v>2451</v>
      </c>
    </row>
    <row r="2041" spans="1:5" x14ac:dyDescent="0.25">
      <c r="A2041">
        <v>2031</v>
      </c>
      <c r="B2041" t="s">
        <v>1210</v>
      </c>
      <c r="C2041" s="13">
        <v>61554</v>
      </c>
      <c r="D2041" t="s">
        <v>3604</v>
      </c>
      <c r="E2041" s="13" t="s">
        <v>2451</v>
      </c>
    </row>
    <row r="2042" spans="1:5" x14ac:dyDescent="0.25">
      <c r="A2042">
        <v>2032</v>
      </c>
      <c r="B2042" t="s">
        <v>1210</v>
      </c>
      <c r="C2042" s="13">
        <v>50433</v>
      </c>
      <c r="D2042" t="s">
        <v>3605</v>
      </c>
      <c r="E2042" s="13" t="s">
        <v>2451</v>
      </c>
    </row>
    <row r="2043" spans="1:5" x14ac:dyDescent="0.25">
      <c r="A2043">
        <v>2033</v>
      </c>
      <c r="B2043" t="s">
        <v>1210</v>
      </c>
      <c r="C2043" s="13">
        <v>26447</v>
      </c>
      <c r="D2043" t="s">
        <v>2096</v>
      </c>
      <c r="E2043" t="s">
        <v>2453</v>
      </c>
    </row>
    <row r="2044" spans="1:5" x14ac:dyDescent="0.25">
      <c r="A2044">
        <v>2034</v>
      </c>
      <c r="B2044" t="s">
        <v>1210</v>
      </c>
      <c r="C2044" s="13">
        <v>80709</v>
      </c>
      <c r="D2044" t="s">
        <v>2097</v>
      </c>
      <c r="E2044" t="s">
        <v>2453</v>
      </c>
    </row>
    <row r="2045" spans="1:5" x14ac:dyDescent="0.25">
      <c r="A2045">
        <v>2035</v>
      </c>
      <c r="B2045" t="s">
        <v>1210</v>
      </c>
      <c r="C2045" s="13">
        <v>10819</v>
      </c>
      <c r="D2045" t="s">
        <v>2098</v>
      </c>
      <c r="E2045" t="s">
        <v>2453</v>
      </c>
    </row>
    <row r="2046" spans="1:5" x14ac:dyDescent="0.25">
      <c r="A2046">
        <v>2036</v>
      </c>
      <c r="B2046" t="s">
        <v>1210</v>
      </c>
      <c r="C2046" s="13">
        <v>27972</v>
      </c>
      <c r="D2046" t="s">
        <v>2099</v>
      </c>
      <c r="E2046" t="s">
        <v>2453</v>
      </c>
    </row>
    <row r="2047" spans="1:5" x14ac:dyDescent="0.25">
      <c r="A2047">
        <v>2037</v>
      </c>
      <c r="B2047" t="s">
        <v>1210</v>
      </c>
      <c r="C2047" s="13">
        <v>35138</v>
      </c>
      <c r="D2047" t="s">
        <v>3606</v>
      </c>
      <c r="E2047" s="13" t="s">
        <v>2451</v>
      </c>
    </row>
    <row r="2048" spans="1:5" x14ac:dyDescent="0.25">
      <c r="A2048">
        <v>2038</v>
      </c>
      <c r="B2048" t="s">
        <v>1210</v>
      </c>
      <c r="C2048" s="13">
        <v>84388</v>
      </c>
      <c r="D2048" t="s">
        <v>2103</v>
      </c>
      <c r="E2048" t="s">
        <v>2453</v>
      </c>
    </row>
    <row r="2049" spans="1:5" x14ac:dyDescent="0.25">
      <c r="A2049">
        <v>2039</v>
      </c>
      <c r="B2049" t="s">
        <v>1210</v>
      </c>
      <c r="C2049" s="13">
        <v>63179</v>
      </c>
      <c r="D2049" t="s">
        <v>2104</v>
      </c>
      <c r="E2049" t="s">
        <v>2453</v>
      </c>
    </row>
    <row r="2050" spans="1:5" x14ac:dyDescent="0.25">
      <c r="A2050">
        <v>2040</v>
      </c>
      <c r="B2050" t="s">
        <v>1210</v>
      </c>
      <c r="C2050" s="13">
        <v>102802</v>
      </c>
      <c r="D2050" t="s">
        <v>2106</v>
      </c>
      <c r="E2050" t="s">
        <v>2453</v>
      </c>
    </row>
    <row r="2051" spans="1:5" x14ac:dyDescent="0.25">
      <c r="A2051">
        <v>2041</v>
      </c>
      <c r="B2051" t="s">
        <v>1210</v>
      </c>
      <c r="C2051" s="13">
        <v>66175</v>
      </c>
      <c r="D2051" t="s">
        <v>3607</v>
      </c>
      <c r="E2051" s="13" t="s">
        <v>2451</v>
      </c>
    </row>
    <row r="2052" spans="1:5" x14ac:dyDescent="0.25">
      <c r="A2052">
        <v>2042</v>
      </c>
      <c r="B2052" t="s">
        <v>1210</v>
      </c>
      <c r="C2052" s="13">
        <v>26320</v>
      </c>
      <c r="D2052" t="s">
        <v>3608</v>
      </c>
      <c r="E2052" s="13" t="s">
        <v>2451</v>
      </c>
    </row>
    <row r="2053" spans="1:5" x14ac:dyDescent="0.25">
      <c r="A2053">
        <v>2043</v>
      </c>
      <c r="B2053" t="s">
        <v>1210</v>
      </c>
      <c r="C2053" s="13">
        <v>12383</v>
      </c>
      <c r="D2053" t="s">
        <v>2107</v>
      </c>
      <c r="E2053" t="s">
        <v>2453</v>
      </c>
    </row>
    <row r="2054" spans="1:5" x14ac:dyDescent="0.25">
      <c r="A2054">
        <v>2044</v>
      </c>
      <c r="B2054" t="s">
        <v>1210</v>
      </c>
      <c r="C2054" s="13">
        <v>20051</v>
      </c>
      <c r="D2054" t="s">
        <v>2108</v>
      </c>
      <c r="E2054" t="s">
        <v>2453</v>
      </c>
    </row>
    <row r="2055" spans="1:5" x14ac:dyDescent="0.25">
      <c r="A2055">
        <v>2045</v>
      </c>
      <c r="B2055" t="s">
        <v>1210</v>
      </c>
      <c r="C2055" s="13">
        <v>82828</v>
      </c>
      <c r="D2055" t="s">
        <v>2109</v>
      </c>
      <c r="E2055" t="s">
        <v>2453</v>
      </c>
    </row>
    <row r="2056" spans="1:5" x14ac:dyDescent="0.25">
      <c r="A2056">
        <v>2046</v>
      </c>
      <c r="B2056" t="s">
        <v>1210</v>
      </c>
      <c r="C2056" s="13">
        <v>82428</v>
      </c>
      <c r="D2056" t="s">
        <v>2110</v>
      </c>
      <c r="E2056" t="s">
        <v>2453</v>
      </c>
    </row>
    <row r="2057" spans="1:5" x14ac:dyDescent="0.25">
      <c r="A2057">
        <v>2047</v>
      </c>
      <c r="B2057" t="s">
        <v>1210</v>
      </c>
      <c r="C2057" s="13">
        <v>76816</v>
      </c>
      <c r="D2057" t="s">
        <v>3609</v>
      </c>
      <c r="E2057" s="13" t="s">
        <v>2451</v>
      </c>
    </row>
    <row r="2058" spans="1:5" x14ac:dyDescent="0.25">
      <c r="A2058">
        <v>2048</v>
      </c>
      <c r="B2058" t="s">
        <v>1210</v>
      </c>
      <c r="C2058" s="13">
        <v>9607</v>
      </c>
      <c r="D2058" t="s">
        <v>2111</v>
      </c>
      <c r="E2058" t="s">
        <v>2453</v>
      </c>
    </row>
    <row r="2059" spans="1:5" x14ac:dyDescent="0.25">
      <c r="A2059">
        <v>2049</v>
      </c>
      <c r="B2059" t="s">
        <v>1210</v>
      </c>
      <c r="C2059" s="13">
        <v>83121</v>
      </c>
      <c r="D2059" t="s">
        <v>3610</v>
      </c>
      <c r="E2059" s="13" t="s">
        <v>2451</v>
      </c>
    </row>
    <row r="2060" spans="1:5" x14ac:dyDescent="0.25">
      <c r="A2060">
        <v>2050</v>
      </c>
      <c r="B2060" t="s">
        <v>1210</v>
      </c>
      <c r="C2060" s="13">
        <v>38292</v>
      </c>
      <c r="D2060" t="s">
        <v>2113</v>
      </c>
      <c r="E2060" t="s">
        <v>2453</v>
      </c>
    </row>
    <row r="2061" spans="1:5" x14ac:dyDescent="0.25">
      <c r="A2061">
        <v>2051</v>
      </c>
      <c r="B2061" t="s">
        <v>1210</v>
      </c>
      <c r="C2061" s="13">
        <v>82864</v>
      </c>
      <c r="D2061" t="s">
        <v>3611</v>
      </c>
      <c r="E2061" s="13" t="s">
        <v>2451</v>
      </c>
    </row>
    <row r="2062" spans="1:5" x14ac:dyDescent="0.25">
      <c r="A2062">
        <v>2052</v>
      </c>
      <c r="B2062" t="s">
        <v>1210</v>
      </c>
      <c r="C2062" s="13">
        <v>34874</v>
      </c>
      <c r="D2062" t="s">
        <v>2116</v>
      </c>
      <c r="E2062" t="s">
        <v>2453</v>
      </c>
    </row>
    <row r="2063" spans="1:5" x14ac:dyDescent="0.25">
      <c r="A2063">
        <v>2053</v>
      </c>
      <c r="B2063" t="s">
        <v>1210</v>
      </c>
      <c r="C2063" s="13">
        <v>63460</v>
      </c>
      <c r="D2063" t="s">
        <v>3612</v>
      </c>
      <c r="E2063" s="13" t="s">
        <v>2451</v>
      </c>
    </row>
    <row r="2064" spans="1:5" x14ac:dyDescent="0.25">
      <c r="A2064">
        <v>2054</v>
      </c>
      <c r="B2064" t="s">
        <v>1210</v>
      </c>
      <c r="C2064" s="13">
        <v>74419</v>
      </c>
      <c r="D2064" t="s">
        <v>3613</v>
      </c>
      <c r="E2064" s="13" t="s">
        <v>2451</v>
      </c>
    </row>
    <row r="2065" spans="1:5" x14ac:dyDescent="0.25">
      <c r="A2065">
        <v>2055</v>
      </c>
      <c r="B2065" t="s">
        <v>1210</v>
      </c>
      <c r="C2065" s="13">
        <v>84020</v>
      </c>
      <c r="D2065" t="s">
        <v>3614</v>
      </c>
      <c r="E2065" s="13" t="s">
        <v>2451</v>
      </c>
    </row>
    <row r="2066" spans="1:5" x14ac:dyDescent="0.25">
      <c r="A2066">
        <v>2056</v>
      </c>
      <c r="B2066" t="s">
        <v>1210</v>
      </c>
      <c r="C2066" s="13">
        <v>106641</v>
      </c>
      <c r="D2066" t="s">
        <v>2120</v>
      </c>
      <c r="E2066" t="s">
        <v>2453</v>
      </c>
    </row>
    <row r="2067" spans="1:5" x14ac:dyDescent="0.25">
      <c r="A2067">
        <v>2057</v>
      </c>
      <c r="B2067" t="s">
        <v>1210</v>
      </c>
      <c r="C2067" s="13">
        <v>76475</v>
      </c>
      <c r="D2067" t="s">
        <v>2121</v>
      </c>
      <c r="E2067" t="s">
        <v>2453</v>
      </c>
    </row>
    <row r="2068" spans="1:5" x14ac:dyDescent="0.25">
      <c r="A2068">
        <v>2058</v>
      </c>
      <c r="B2068" t="s">
        <v>1210</v>
      </c>
      <c r="C2068" s="13">
        <v>74358</v>
      </c>
      <c r="D2068" t="s">
        <v>3615</v>
      </c>
      <c r="E2068" s="13" t="s">
        <v>2451</v>
      </c>
    </row>
    <row r="2069" spans="1:5" x14ac:dyDescent="0.25">
      <c r="A2069">
        <v>2059</v>
      </c>
      <c r="B2069" t="s">
        <v>1210</v>
      </c>
      <c r="C2069" s="13">
        <v>76484</v>
      </c>
      <c r="D2069" t="s">
        <v>3616</v>
      </c>
      <c r="E2069" s="13" t="s">
        <v>2451</v>
      </c>
    </row>
    <row r="2070" spans="1:5" x14ac:dyDescent="0.25">
      <c r="A2070">
        <v>2060</v>
      </c>
      <c r="B2070" t="s">
        <v>1210</v>
      </c>
      <c r="C2070" s="13">
        <v>7658</v>
      </c>
      <c r="D2070" t="s">
        <v>2124</v>
      </c>
      <c r="E2070" t="s">
        <v>2453</v>
      </c>
    </row>
    <row r="2071" spans="1:5" x14ac:dyDescent="0.25">
      <c r="A2071">
        <v>2061</v>
      </c>
      <c r="B2071" t="s">
        <v>1210</v>
      </c>
      <c r="C2071" s="13">
        <v>59855</v>
      </c>
      <c r="D2071" t="s">
        <v>2125</v>
      </c>
      <c r="E2071" t="s">
        <v>2453</v>
      </c>
    </row>
    <row r="2072" spans="1:5" x14ac:dyDescent="0.25">
      <c r="A2072">
        <v>2062</v>
      </c>
      <c r="B2072" t="s">
        <v>1210</v>
      </c>
      <c r="C2072" s="13">
        <v>78541</v>
      </c>
      <c r="D2072" t="s">
        <v>3617</v>
      </c>
      <c r="E2072" s="13" t="s">
        <v>2451</v>
      </c>
    </row>
    <row r="2073" spans="1:5" x14ac:dyDescent="0.25">
      <c r="A2073">
        <v>2063</v>
      </c>
      <c r="B2073" t="s">
        <v>1210</v>
      </c>
      <c r="C2073" s="13">
        <v>63317</v>
      </c>
      <c r="D2073" t="s">
        <v>3618</v>
      </c>
      <c r="E2073" s="13" t="s">
        <v>2451</v>
      </c>
    </row>
    <row r="2074" spans="1:5" x14ac:dyDescent="0.25">
      <c r="A2074">
        <v>2064</v>
      </c>
      <c r="B2074" t="s">
        <v>1210</v>
      </c>
      <c r="C2074" s="13">
        <v>51913</v>
      </c>
      <c r="D2074" t="s">
        <v>3619</v>
      </c>
      <c r="E2074" s="13" t="s">
        <v>2451</v>
      </c>
    </row>
    <row r="2075" spans="1:5" x14ac:dyDescent="0.25">
      <c r="A2075">
        <v>2065</v>
      </c>
      <c r="B2075" t="s">
        <v>1210</v>
      </c>
      <c r="C2075" s="13">
        <v>82716</v>
      </c>
      <c r="D2075" t="s">
        <v>2131</v>
      </c>
      <c r="E2075" t="s">
        <v>2453</v>
      </c>
    </row>
    <row r="2076" spans="1:5" x14ac:dyDescent="0.25">
      <c r="A2076">
        <v>2066</v>
      </c>
      <c r="B2076" t="s">
        <v>1210</v>
      </c>
      <c r="C2076" s="13">
        <v>62193</v>
      </c>
      <c r="D2076" t="s">
        <v>3620</v>
      </c>
      <c r="E2076" s="13" t="s">
        <v>2451</v>
      </c>
    </row>
    <row r="2077" spans="1:5" x14ac:dyDescent="0.25">
      <c r="A2077">
        <v>2067</v>
      </c>
      <c r="B2077" t="s">
        <v>1210</v>
      </c>
      <c r="C2077" s="13">
        <v>87297</v>
      </c>
      <c r="D2077" t="s">
        <v>3621</v>
      </c>
      <c r="E2077" s="13" t="s">
        <v>2451</v>
      </c>
    </row>
    <row r="2078" spans="1:5" x14ac:dyDescent="0.25">
      <c r="A2078">
        <v>2068</v>
      </c>
      <c r="B2078" t="s">
        <v>1210</v>
      </c>
      <c r="C2078" s="13">
        <v>82347</v>
      </c>
      <c r="D2078" t="s">
        <v>3622</v>
      </c>
      <c r="E2078" s="13" t="s">
        <v>2451</v>
      </c>
    </row>
    <row r="2079" spans="1:5" x14ac:dyDescent="0.25">
      <c r="A2079">
        <v>2069</v>
      </c>
      <c r="B2079" t="s">
        <v>1210</v>
      </c>
      <c r="C2079" s="13">
        <v>77206</v>
      </c>
      <c r="D2079" t="s">
        <v>2137</v>
      </c>
      <c r="E2079" t="s">
        <v>2453</v>
      </c>
    </row>
    <row r="2080" spans="1:5" x14ac:dyDescent="0.25">
      <c r="A2080">
        <v>2070</v>
      </c>
      <c r="B2080" t="s">
        <v>1210</v>
      </c>
      <c r="C2080" s="13">
        <v>77876</v>
      </c>
      <c r="D2080" t="s">
        <v>2139</v>
      </c>
      <c r="E2080" t="s">
        <v>2453</v>
      </c>
    </row>
    <row r="2081" spans="1:5" x14ac:dyDescent="0.25">
      <c r="A2081">
        <v>2071</v>
      </c>
      <c r="B2081" t="s">
        <v>1210</v>
      </c>
      <c r="C2081" s="13">
        <v>13172</v>
      </c>
      <c r="D2081" t="s">
        <v>3623</v>
      </c>
      <c r="E2081" s="13" t="s">
        <v>2451</v>
      </c>
    </row>
    <row r="2082" spans="1:5" x14ac:dyDescent="0.25">
      <c r="A2082">
        <v>2072</v>
      </c>
      <c r="B2082" t="s">
        <v>1210</v>
      </c>
      <c r="C2082" s="13">
        <v>83691</v>
      </c>
      <c r="D2082" t="s">
        <v>3624</v>
      </c>
      <c r="E2082" s="13" t="s">
        <v>2451</v>
      </c>
    </row>
    <row r="2083" spans="1:5" x14ac:dyDescent="0.25">
      <c r="A2083">
        <v>2073</v>
      </c>
      <c r="B2083" t="s">
        <v>1210</v>
      </c>
      <c r="C2083" s="13">
        <v>94673</v>
      </c>
      <c r="D2083" t="s">
        <v>3625</v>
      </c>
      <c r="E2083" s="13" t="s">
        <v>2451</v>
      </c>
    </row>
    <row r="2084" spans="1:5" x14ac:dyDescent="0.25">
      <c r="A2084">
        <v>2074</v>
      </c>
      <c r="B2084" t="s">
        <v>1210</v>
      </c>
      <c r="C2084" s="13">
        <v>66588</v>
      </c>
      <c r="D2084" t="s">
        <v>2147</v>
      </c>
      <c r="E2084" t="s">
        <v>2453</v>
      </c>
    </row>
    <row r="2085" spans="1:5" x14ac:dyDescent="0.25">
      <c r="A2085">
        <v>2075</v>
      </c>
      <c r="B2085" t="s">
        <v>1210</v>
      </c>
      <c r="C2085" s="13">
        <v>82601</v>
      </c>
      <c r="D2085" t="s">
        <v>3626</v>
      </c>
      <c r="E2085" s="13" t="s">
        <v>2451</v>
      </c>
    </row>
    <row r="2086" spans="1:5" x14ac:dyDescent="0.25">
      <c r="A2086">
        <v>2076</v>
      </c>
      <c r="B2086" t="s">
        <v>1210</v>
      </c>
      <c r="C2086" s="13">
        <v>81140</v>
      </c>
      <c r="D2086" t="s">
        <v>3627</v>
      </c>
      <c r="E2086" s="13" t="s">
        <v>2451</v>
      </c>
    </row>
    <row r="2087" spans="1:5" x14ac:dyDescent="0.25">
      <c r="A2087">
        <v>2077</v>
      </c>
      <c r="B2087" t="s">
        <v>1210</v>
      </c>
      <c r="C2087" s="13">
        <v>17192</v>
      </c>
      <c r="D2087" t="s">
        <v>3628</v>
      </c>
      <c r="E2087" s="13" t="s">
        <v>2451</v>
      </c>
    </row>
    <row r="2088" spans="1:5" x14ac:dyDescent="0.25">
      <c r="A2088">
        <v>2078</v>
      </c>
      <c r="B2088" t="s">
        <v>1210</v>
      </c>
      <c r="C2088" s="13">
        <v>63426</v>
      </c>
      <c r="D2088" t="s">
        <v>2149</v>
      </c>
      <c r="E2088" t="s">
        <v>2453</v>
      </c>
    </row>
    <row r="2089" spans="1:5" x14ac:dyDescent="0.25">
      <c r="A2089">
        <v>2079</v>
      </c>
      <c r="B2089" t="s">
        <v>1210</v>
      </c>
      <c r="C2089" s="13">
        <v>80344</v>
      </c>
      <c r="D2089" t="s">
        <v>3629</v>
      </c>
      <c r="E2089" s="13" t="s">
        <v>2451</v>
      </c>
    </row>
    <row r="2090" spans="1:5" x14ac:dyDescent="0.25">
      <c r="A2090">
        <v>2080</v>
      </c>
      <c r="B2090" t="s">
        <v>1210</v>
      </c>
      <c r="C2090" s="13">
        <v>78516</v>
      </c>
      <c r="D2090" t="s">
        <v>3630</v>
      </c>
      <c r="E2090" s="13" t="s">
        <v>2451</v>
      </c>
    </row>
    <row r="2091" spans="1:5" x14ac:dyDescent="0.25">
      <c r="A2091">
        <v>2081</v>
      </c>
      <c r="B2091" t="s">
        <v>1210</v>
      </c>
      <c r="C2091" s="13">
        <v>81139</v>
      </c>
      <c r="D2091" t="s">
        <v>2150</v>
      </c>
      <c r="E2091" t="s">
        <v>2453</v>
      </c>
    </row>
    <row r="2092" spans="1:5" x14ac:dyDescent="0.25">
      <c r="A2092">
        <v>2082</v>
      </c>
      <c r="B2092" t="s">
        <v>1210</v>
      </c>
      <c r="C2092" s="13">
        <v>81198</v>
      </c>
      <c r="D2092" t="s">
        <v>3631</v>
      </c>
      <c r="E2092" s="13" t="s">
        <v>2451</v>
      </c>
    </row>
    <row r="2093" spans="1:5" x14ac:dyDescent="0.25">
      <c r="A2093">
        <v>2083</v>
      </c>
      <c r="B2093" t="s">
        <v>1210</v>
      </c>
      <c r="C2093" s="13">
        <v>82487</v>
      </c>
      <c r="D2093" t="s">
        <v>2152</v>
      </c>
      <c r="E2093" t="s">
        <v>2453</v>
      </c>
    </row>
    <row r="2094" spans="1:5" x14ac:dyDescent="0.25">
      <c r="A2094">
        <v>2084</v>
      </c>
      <c r="B2094" t="s">
        <v>1210</v>
      </c>
      <c r="C2094" s="13">
        <v>5566</v>
      </c>
      <c r="D2094" t="s">
        <v>2153</v>
      </c>
      <c r="E2094" t="s">
        <v>2453</v>
      </c>
    </row>
    <row r="2095" spans="1:5" x14ac:dyDescent="0.25">
      <c r="A2095">
        <v>2085</v>
      </c>
      <c r="B2095" t="s">
        <v>1210</v>
      </c>
      <c r="C2095" s="13">
        <v>7688</v>
      </c>
      <c r="D2095" t="s">
        <v>2154</v>
      </c>
      <c r="E2095" t="s">
        <v>2453</v>
      </c>
    </row>
    <row r="2096" spans="1:5" x14ac:dyDescent="0.25">
      <c r="A2096">
        <v>2086</v>
      </c>
      <c r="B2096" t="s">
        <v>1210</v>
      </c>
      <c r="C2096" s="13">
        <v>63943</v>
      </c>
      <c r="D2096" t="s">
        <v>2155</v>
      </c>
      <c r="E2096" t="s">
        <v>2453</v>
      </c>
    </row>
    <row r="2097" spans="1:5" x14ac:dyDescent="0.25">
      <c r="A2097">
        <v>2087</v>
      </c>
      <c r="B2097" t="s">
        <v>1210</v>
      </c>
      <c r="C2097" s="13">
        <v>71624</v>
      </c>
      <c r="D2097" t="s">
        <v>2156</v>
      </c>
      <c r="E2097" t="s">
        <v>2453</v>
      </c>
    </row>
    <row r="2098" spans="1:5" x14ac:dyDescent="0.25">
      <c r="A2098">
        <v>2088</v>
      </c>
      <c r="B2098" t="s">
        <v>1210</v>
      </c>
      <c r="C2098" s="13">
        <v>93492</v>
      </c>
      <c r="D2098" t="s">
        <v>3632</v>
      </c>
      <c r="E2098" s="13" t="s">
        <v>2451</v>
      </c>
    </row>
    <row r="2099" spans="1:5" x14ac:dyDescent="0.25">
      <c r="A2099">
        <v>2089</v>
      </c>
      <c r="B2099" t="s">
        <v>1210</v>
      </c>
      <c r="C2099" s="13">
        <v>61532</v>
      </c>
      <c r="D2099" t="s">
        <v>3633</v>
      </c>
      <c r="E2099" s="13" t="s">
        <v>2451</v>
      </c>
    </row>
    <row r="2100" spans="1:5" x14ac:dyDescent="0.25">
      <c r="A2100">
        <v>2090</v>
      </c>
      <c r="B2100" t="s">
        <v>1210</v>
      </c>
      <c r="C2100" s="13">
        <v>63315</v>
      </c>
      <c r="D2100" t="s">
        <v>2159</v>
      </c>
      <c r="E2100" t="s">
        <v>2453</v>
      </c>
    </row>
    <row r="2101" spans="1:5" x14ac:dyDescent="0.25">
      <c r="A2101">
        <v>2091</v>
      </c>
      <c r="B2101" t="s">
        <v>1210</v>
      </c>
      <c r="C2101" s="13">
        <v>31683</v>
      </c>
      <c r="D2101" t="s">
        <v>2160</v>
      </c>
      <c r="E2101" t="s">
        <v>2453</v>
      </c>
    </row>
    <row r="2102" spans="1:5" x14ac:dyDescent="0.25">
      <c r="A2102">
        <v>2092</v>
      </c>
      <c r="B2102" t="s">
        <v>1210</v>
      </c>
      <c r="C2102" s="13">
        <v>66474</v>
      </c>
      <c r="D2102" t="s">
        <v>2161</v>
      </c>
      <c r="E2102" t="s">
        <v>2453</v>
      </c>
    </row>
    <row r="2103" spans="1:5" x14ac:dyDescent="0.25">
      <c r="A2103">
        <v>2093</v>
      </c>
      <c r="B2103" t="s">
        <v>1210</v>
      </c>
      <c r="C2103" s="13">
        <v>102658</v>
      </c>
      <c r="D2103" t="s">
        <v>2162</v>
      </c>
      <c r="E2103" t="s">
        <v>2453</v>
      </c>
    </row>
    <row r="2104" spans="1:5" x14ac:dyDescent="0.25">
      <c r="A2104">
        <v>2094</v>
      </c>
      <c r="B2104" t="s">
        <v>1210</v>
      </c>
      <c r="C2104" s="13">
        <v>106790</v>
      </c>
      <c r="D2104" t="s">
        <v>2163</v>
      </c>
      <c r="E2104" t="s">
        <v>2453</v>
      </c>
    </row>
    <row r="2105" spans="1:5" x14ac:dyDescent="0.25">
      <c r="A2105">
        <v>2095</v>
      </c>
      <c r="B2105" t="s">
        <v>1210</v>
      </c>
      <c r="C2105" s="13">
        <v>59826</v>
      </c>
      <c r="D2105" t="s">
        <v>3634</v>
      </c>
      <c r="E2105" s="13" t="s">
        <v>2451</v>
      </c>
    </row>
    <row r="2106" spans="1:5" x14ac:dyDescent="0.25">
      <c r="A2106">
        <v>2096</v>
      </c>
      <c r="B2106" t="s">
        <v>1210</v>
      </c>
      <c r="C2106" s="13">
        <v>82738</v>
      </c>
      <c r="D2106" t="s">
        <v>3635</v>
      </c>
      <c r="E2106" s="13" t="s">
        <v>2451</v>
      </c>
    </row>
    <row r="2107" spans="1:5" x14ac:dyDescent="0.25">
      <c r="A2107">
        <v>2097</v>
      </c>
      <c r="B2107" t="s">
        <v>1210</v>
      </c>
      <c r="C2107" s="13">
        <v>110556</v>
      </c>
      <c r="D2107" t="s">
        <v>3636</v>
      </c>
      <c r="E2107" s="13" t="s">
        <v>2451</v>
      </c>
    </row>
    <row r="2108" spans="1:5" x14ac:dyDescent="0.25">
      <c r="A2108">
        <v>2098</v>
      </c>
      <c r="B2108" t="s">
        <v>1210</v>
      </c>
      <c r="C2108" s="13">
        <v>86780</v>
      </c>
      <c r="D2108" t="s">
        <v>3637</v>
      </c>
      <c r="E2108" s="13" t="s">
        <v>2451</v>
      </c>
    </row>
    <row r="2109" spans="1:5" x14ac:dyDescent="0.25">
      <c r="A2109">
        <v>2099</v>
      </c>
      <c r="B2109" t="s">
        <v>1210</v>
      </c>
      <c r="C2109" s="13">
        <v>33458</v>
      </c>
      <c r="D2109" t="s">
        <v>3638</v>
      </c>
      <c r="E2109" s="13" t="s">
        <v>2451</v>
      </c>
    </row>
    <row r="2110" spans="1:5" x14ac:dyDescent="0.25">
      <c r="A2110">
        <v>2100</v>
      </c>
      <c r="B2110" t="s">
        <v>1210</v>
      </c>
      <c r="C2110" s="13">
        <v>81655</v>
      </c>
      <c r="D2110" t="s">
        <v>3639</v>
      </c>
      <c r="E2110" s="13" t="s">
        <v>2451</v>
      </c>
    </row>
    <row r="2111" spans="1:5" x14ac:dyDescent="0.25">
      <c r="A2111">
        <v>2101</v>
      </c>
      <c r="B2111" t="s">
        <v>1210</v>
      </c>
      <c r="C2111" s="13">
        <v>67734</v>
      </c>
      <c r="D2111" t="s">
        <v>3640</v>
      </c>
      <c r="E2111" s="13" t="s">
        <v>2451</v>
      </c>
    </row>
    <row r="2112" spans="1:5" x14ac:dyDescent="0.25">
      <c r="A2112">
        <v>2102</v>
      </c>
      <c r="B2112" t="s">
        <v>1210</v>
      </c>
      <c r="C2112" s="13">
        <v>35511</v>
      </c>
      <c r="D2112" t="s">
        <v>2170</v>
      </c>
      <c r="E2112" t="s">
        <v>2453</v>
      </c>
    </row>
    <row r="2113" spans="1:5" x14ac:dyDescent="0.25">
      <c r="A2113">
        <v>2103</v>
      </c>
      <c r="B2113" t="s">
        <v>1210</v>
      </c>
      <c r="C2113" s="13">
        <v>93236</v>
      </c>
      <c r="D2113" t="s">
        <v>3641</v>
      </c>
      <c r="E2113" s="13" t="s">
        <v>2451</v>
      </c>
    </row>
    <row r="2114" spans="1:5" x14ac:dyDescent="0.25">
      <c r="A2114">
        <v>2104</v>
      </c>
      <c r="B2114" t="s">
        <v>1210</v>
      </c>
      <c r="C2114" s="13">
        <v>60226</v>
      </c>
      <c r="D2114" t="s">
        <v>3642</v>
      </c>
      <c r="E2114" s="13" t="s">
        <v>2451</v>
      </c>
    </row>
    <row r="2115" spans="1:5" x14ac:dyDescent="0.25">
      <c r="A2115">
        <v>2105</v>
      </c>
      <c r="B2115" t="s">
        <v>1210</v>
      </c>
      <c r="C2115" s="13">
        <v>60722</v>
      </c>
      <c r="D2115" t="s">
        <v>3643</v>
      </c>
      <c r="E2115" s="13" t="s">
        <v>2451</v>
      </c>
    </row>
    <row r="2116" spans="1:5" x14ac:dyDescent="0.25">
      <c r="A2116">
        <v>2106</v>
      </c>
      <c r="B2116" t="s">
        <v>1210</v>
      </c>
      <c r="C2116" s="13">
        <v>84341</v>
      </c>
      <c r="D2116" t="s">
        <v>2176</v>
      </c>
      <c r="E2116" t="s">
        <v>2453</v>
      </c>
    </row>
    <row r="2117" spans="1:5" x14ac:dyDescent="0.25">
      <c r="A2117">
        <v>2107</v>
      </c>
      <c r="B2117" t="s">
        <v>1210</v>
      </c>
      <c r="C2117" s="13">
        <v>70698</v>
      </c>
      <c r="D2117" t="s">
        <v>2177</v>
      </c>
      <c r="E2117" t="s">
        <v>2453</v>
      </c>
    </row>
    <row r="2118" spans="1:5" x14ac:dyDescent="0.25">
      <c r="A2118">
        <v>2108</v>
      </c>
      <c r="B2118" t="s">
        <v>1210</v>
      </c>
      <c r="C2118" s="13">
        <v>103023</v>
      </c>
      <c r="D2118" t="s">
        <v>3644</v>
      </c>
      <c r="E2118" s="13" t="s">
        <v>2451</v>
      </c>
    </row>
    <row r="2119" spans="1:5" x14ac:dyDescent="0.25">
      <c r="A2119">
        <v>2109</v>
      </c>
      <c r="B2119" t="s">
        <v>1210</v>
      </c>
      <c r="C2119" s="13">
        <v>82302</v>
      </c>
      <c r="D2119" t="s">
        <v>2178</v>
      </c>
      <c r="E2119" t="s">
        <v>2453</v>
      </c>
    </row>
    <row r="2120" spans="1:5" x14ac:dyDescent="0.25">
      <c r="A2120">
        <v>2110</v>
      </c>
      <c r="B2120" t="s">
        <v>1210</v>
      </c>
      <c r="C2120" s="13">
        <v>68030</v>
      </c>
      <c r="D2120" t="s">
        <v>2182</v>
      </c>
      <c r="E2120" t="s">
        <v>2453</v>
      </c>
    </row>
    <row r="2121" spans="1:5" x14ac:dyDescent="0.25">
      <c r="A2121">
        <v>2111</v>
      </c>
      <c r="B2121" t="s">
        <v>1210</v>
      </c>
      <c r="C2121" s="13">
        <v>31279</v>
      </c>
      <c r="D2121" t="s">
        <v>3645</v>
      </c>
      <c r="E2121" s="13" t="s">
        <v>2451</v>
      </c>
    </row>
    <row r="2122" spans="1:5" x14ac:dyDescent="0.25">
      <c r="A2122">
        <v>2112</v>
      </c>
      <c r="B2122" t="s">
        <v>1210</v>
      </c>
      <c r="C2122" s="13">
        <v>71081</v>
      </c>
      <c r="D2122" t="s">
        <v>3646</v>
      </c>
      <c r="E2122" s="13" t="s">
        <v>2451</v>
      </c>
    </row>
    <row r="2123" spans="1:5" x14ac:dyDescent="0.25">
      <c r="A2123">
        <v>2113</v>
      </c>
      <c r="B2123" t="s">
        <v>1210</v>
      </c>
      <c r="C2123" s="13">
        <v>76691</v>
      </c>
      <c r="D2123" t="s">
        <v>2184</v>
      </c>
      <c r="E2123" t="s">
        <v>2453</v>
      </c>
    </row>
    <row r="2124" spans="1:5" x14ac:dyDescent="0.25">
      <c r="A2124">
        <v>2114</v>
      </c>
      <c r="B2124" t="s">
        <v>1210</v>
      </c>
      <c r="C2124" s="13">
        <v>69462</v>
      </c>
      <c r="D2124" t="s">
        <v>3647</v>
      </c>
      <c r="E2124" s="13" t="s">
        <v>2451</v>
      </c>
    </row>
    <row r="2125" spans="1:5" x14ac:dyDescent="0.25">
      <c r="A2125">
        <v>2115</v>
      </c>
      <c r="B2125" t="s">
        <v>1210</v>
      </c>
      <c r="C2125" s="13">
        <v>78367</v>
      </c>
      <c r="D2125" t="s">
        <v>2187</v>
      </c>
      <c r="E2125" t="s">
        <v>2453</v>
      </c>
    </row>
    <row r="2126" spans="1:5" x14ac:dyDescent="0.25">
      <c r="A2126">
        <v>2116</v>
      </c>
      <c r="B2126" t="s">
        <v>1210</v>
      </c>
      <c r="C2126" s="13">
        <v>24694</v>
      </c>
      <c r="D2126" t="s">
        <v>3648</v>
      </c>
      <c r="E2126" s="13" t="s">
        <v>2451</v>
      </c>
    </row>
    <row r="2127" spans="1:5" x14ac:dyDescent="0.25">
      <c r="A2127">
        <v>2117</v>
      </c>
      <c r="B2127" t="s">
        <v>1210</v>
      </c>
      <c r="C2127" s="13">
        <v>19312</v>
      </c>
      <c r="D2127" t="s">
        <v>2188</v>
      </c>
      <c r="E2127" t="s">
        <v>2453</v>
      </c>
    </row>
    <row r="2128" spans="1:5" x14ac:dyDescent="0.25">
      <c r="A2128">
        <v>2118</v>
      </c>
      <c r="B2128" t="s">
        <v>1210</v>
      </c>
      <c r="C2128" s="13">
        <v>8218</v>
      </c>
      <c r="D2128" t="s">
        <v>3649</v>
      </c>
      <c r="E2128" s="13" t="s">
        <v>2451</v>
      </c>
    </row>
    <row r="2129" spans="1:5" x14ac:dyDescent="0.25">
      <c r="A2129">
        <v>2119</v>
      </c>
      <c r="B2129" t="s">
        <v>1210</v>
      </c>
      <c r="C2129" s="13">
        <v>66058</v>
      </c>
      <c r="D2129" t="s">
        <v>2193</v>
      </c>
      <c r="E2129" t="s">
        <v>2453</v>
      </c>
    </row>
    <row r="2130" spans="1:5" x14ac:dyDescent="0.25">
      <c r="A2130">
        <v>2120</v>
      </c>
      <c r="B2130" t="s">
        <v>1210</v>
      </c>
      <c r="C2130" s="13">
        <v>78355</v>
      </c>
      <c r="D2130" t="s">
        <v>2194</v>
      </c>
      <c r="E2130" t="s">
        <v>2453</v>
      </c>
    </row>
    <row r="2131" spans="1:5" x14ac:dyDescent="0.25">
      <c r="A2131">
        <v>2121</v>
      </c>
      <c r="B2131" t="s">
        <v>1210</v>
      </c>
      <c r="C2131" s="13">
        <v>66844</v>
      </c>
      <c r="D2131" t="s">
        <v>2196</v>
      </c>
      <c r="E2131" t="s">
        <v>2453</v>
      </c>
    </row>
    <row r="2132" spans="1:5" x14ac:dyDescent="0.25">
      <c r="A2132">
        <v>2122</v>
      </c>
      <c r="B2132" t="s">
        <v>1210</v>
      </c>
      <c r="C2132" s="13">
        <v>17299</v>
      </c>
      <c r="D2132" t="s">
        <v>3650</v>
      </c>
      <c r="E2132" s="13" t="s">
        <v>2451</v>
      </c>
    </row>
    <row r="2133" spans="1:5" x14ac:dyDescent="0.25">
      <c r="A2133">
        <v>2123</v>
      </c>
      <c r="B2133" t="s">
        <v>1210</v>
      </c>
      <c r="C2133" s="13">
        <v>74020</v>
      </c>
      <c r="D2133" t="s">
        <v>3651</v>
      </c>
      <c r="E2133" s="13" t="s">
        <v>2451</v>
      </c>
    </row>
    <row r="2134" spans="1:5" x14ac:dyDescent="0.25">
      <c r="A2134">
        <v>2124</v>
      </c>
      <c r="B2134" t="s">
        <v>1210</v>
      </c>
      <c r="C2134" s="13">
        <v>70302</v>
      </c>
      <c r="D2134" t="s">
        <v>3652</v>
      </c>
      <c r="E2134" s="13" t="s">
        <v>2451</v>
      </c>
    </row>
    <row r="2135" spans="1:5" x14ac:dyDescent="0.25">
      <c r="A2135">
        <v>2125</v>
      </c>
      <c r="B2135" t="s">
        <v>1210</v>
      </c>
      <c r="C2135" s="13">
        <v>113694</v>
      </c>
      <c r="D2135" t="s">
        <v>3653</v>
      </c>
      <c r="E2135" s="13" t="s">
        <v>2451</v>
      </c>
    </row>
    <row r="2136" spans="1:5" x14ac:dyDescent="0.25">
      <c r="A2136">
        <v>2126</v>
      </c>
      <c r="B2136" t="s">
        <v>1210</v>
      </c>
      <c r="C2136" s="13">
        <v>70852</v>
      </c>
      <c r="D2136" t="s">
        <v>2202</v>
      </c>
      <c r="E2136" t="s">
        <v>2453</v>
      </c>
    </row>
    <row r="2137" spans="1:5" x14ac:dyDescent="0.25">
      <c r="A2137">
        <v>2127</v>
      </c>
      <c r="B2137" t="s">
        <v>1210</v>
      </c>
      <c r="C2137" s="13">
        <v>37293</v>
      </c>
      <c r="D2137" t="s">
        <v>3654</v>
      </c>
      <c r="E2137" s="13" t="s">
        <v>2451</v>
      </c>
    </row>
    <row r="2138" spans="1:5" x14ac:dyDescent="0.25">
      <c r="A2138">
        <v>2128</v>
      </c>
      <c r="B2138" t="s">
        <v>1210</v>
      </c>
      <c r="C2138" s="13">
        <v>8594</v>
      </c>
      <c r="D2138" t="s">
        <v>3655</v>
      </c>
      <c r="E2138" s="13" t="s">
        <v>2451</v>
      </c>
    </row>
    <row r="2139" spans="1:5" x14ac:dyDescent="0.25">
      <c r="A2139">
        <v>2129</v>
      </c>
      <c r="B2139" t="s">
        <v>1210</v>
      </c>
      <c r="C2139" s="13">
        <v>66153</v>
      </c>
      <c r="D2139" t="s">
        <v>2207</v>
      </c>
      <c r="E2139" t="s">
        <v>2453</v>
      </c>
    </row>
    <row r="2140" spans="1:5" x14ac:dyDescent="0.25">
      <c r="A2140">
        <v>2130</v>
      </c>
      <c r="B2140" t="s">
        <v>1210</v>
      </c>
      <c r="C2140" s="13">
        <v>81477</v>
      </c>
      <c r="D2140" t="s">
        <v>3656</v>
      </c>
      <c r="E2140" s="13" t="s">
        <v>2451</v>
      </c>
    </row>
    <row r="2141" spans="1:5" x14ac:dyDescent="0.25">
      <c r="A2141">
        <v>2131</v>
      </c>
      <c r="B2141" t="s">
        <v>1210</v>
      </c>
      <c r="C2141" s="13">
        <v>65641</v>
      </c>
      <c r="D2141" t="s">
        <v>3657</v>
      </c>
      <c r="E2141" s="13" t="s">
        <v>2451</v>
      </c>
    </row>
    <row r="2142" spans="1:5" x14ac:dyDescent="0.25">
      <c r="A2142">
        <v>2132</v>
      </c>
      <c r="B2142" t="s">
        <v>1210</v>
      </c>
      <c r="C2142" s="13">
        <v>60326</v>
      </c>
      <c r="D2142" t="s">
        <v>3658</v>
      </c>
      <c r="E2142" s="13" t="s">
        <v>2451</v>
      </c>
    </row>
    <row r="2143" spans="1:5" x14ac:dyDescent="0.25">
      <c r="A2143">
        <v>2133</v>
      </c>
      <c r="B2143" t="s">
        <v>1210</v>
      </c>
      <c r="C2143" s="13">
        <v>70215</v>
      </c>
      <c r="D2143" t="s">
        <v>2216</v>
      </c>
      <c r="E2143" t="s">
        <v>2453</v>
      </c>
    </row>
    <row r="2144" spans="1:5" x14ac:dyDescent="0.25">
      <c r="A2144">
        <v>2134</v>
      </c>
      <c r="B2144" t="s">
        <v>1210</v>
      </c>
      <c r="C2144" s="13">
        <v>11745</v>
      </c>
      <c r="D2144" t="s">
        <v>2217</v>
      </c>
      <c r="E2144" t="s">
        <v>2453</v>
      </c>
    </row>
    <row r="2145" spans="1:5" x14ac:dyDescent="0.25">
      <c r="A2145">
        <v>2135</v>
      </c>
      <c r="B2145" t="s">
        <v>1210</v>
      </c>
      <c r="C2145" s="13">
        <v>71097</v>
      </c>
      <c r="D2145" t="s">
        <v>3659</v>
      </c>
      <c r="E2145" s="13" t="s">
        <v>2451</v>
      </c>
    </row>
    <row r="2146" spans="1:5" x14ac:dyDescent="0.25">
      <c r="A2146">
        <v>2136</v>
      </c>
      <c r="B2146" t="s">
        <v>1210</v>
      </c>
      <c r="C2146" s="13">
        <v>80343</v>
      </c>
      <c r="D2146" t="s">
        <v>3660</v>
      </c>
      <c r="E2146" s="13" t="s">
        <v>2451</v>
      </c>
    </row>
    <row r="2147" spans="1:5" x14ac:dyDescent="0.25">
      <c r="A2147">
        <v>2137</v>
      </c>
      <c r="B2147" t="s">
        <v>1210</v>
      </c>
      <c r="C2147" s="13">
        <v>67842</v>
      </c>
      <c r="D2147" t="s">
        <v>3661</v>
      </c>
      <c r="E2147" s="13" t="s">
        <v>2451</v>
      </c>
    </row>
    <row r="2148" spans="1:5" x14ac:dyDescent="0.25">
      <c r="A2148">
        <v>2138</v>
      </c>
      <c r="B2148" t="s">
        <v>1210</v>
      </c>
      <c r="C2148" s="13">
        <v>83949</v>
      </c>
      <c r="D2148" t="s">
        <v>3662</v>
      </c>
      <c r="E2148" s="13" t="s">
        <v>2451</v>
      </c>
    </row>
    <row r="2149" spans="1:5" x14ac:dyDescent="0.25">
      <c r="A2149">
        <v>2139</v>
      </c>
      <c r="B2149" t="s">
        <v>1210</v>
      </c>
      <c r="C2149" s="13">
        <v>66109</v>
      </c>
      <c r="D2149" t="s">
        <v>3663</v>
      </c>
      <c r="E2149" s="13" t="s">
        <v>2451</v>
      </c>
    </row>
    <row r="2150" spans="1:5" x14ac:dyDescent="0.25">
      <c r="A2150">
        <v>2140</v>
      </c>
      <c r="B2150" t="s">
        <v>1210</v>
      </c>
      <c r="C2150" s="13">
        <v>87146</v>
      </c>
      <c r="D2150" t="s">
        <v>3664</v>
      </c>
      <c r="E2150" s="13" t="s">
        <v>2451</v>
      </c>
    </row>
    <row r="2151" spans="1:5" x14ac:dyDescent="0.25">
      <c r="A2151">
        <v>2141</v>
      </c>
      <c r="B2151" t="s">
        <v>1210</v>
      </c>
      <c r="C2151" s="13">
        <v>68517</v>
      </c>
      <c r="D2151" t="s">
        <v>3665</v>
      </c>
      <c r="E2151" s="13" t="s">
        <v>2451</v>
      </c>
    </row>
    <row r="2152" spans="1:5" x14ac:dyDescent="0.25">
      <c r="A2152">
        <v>2142</v>
      </c>
      <c r="B2152" t="s">
        <v>1210</v>
      </c>
      <c r="C2152" s="13">
        <v>81679</v>
      </c>
      <c r="D2152" t="s">
        <v>2229</v>
      </c>
      <c r="E2152" t="s">
        <v>2453</v>
      </c>
    </row>
    <row r="2153" spans="1:5" x14ac:dyDescent="0.25">
      <c r="A2153">
        <v>2143</v>
      </c>
      <c r="B2153" t="s">
        <v>1210</v>
      </c>
      <c r="C2153" s="13">
        <v>110219</v>
      </c>
      <c r="D2153" t="s">
        <v>2231</v>
      </c>
      <c r="E2153" t="s">
        <v>2453</v>
      </c>
    </row>
    <row r="2154" spans="1:5" x14ac:dyDescent="0.25">
      <c r="A2154">
        <v>2144</v>
      </c>
      <c r="B2154" t="s">
        <v>1210</v>
      </c>
      <c r="C2154" s="13">
        <v>80620</v>
      </c>
      <c r="D2154" t="s">
        <v>3666</v>
      </c>
      <c r="E2154" s="13" t="s">
        <v>2451</v>
      </c>
    </row>
    <row r="2155" spans="1:5" x14ac:dyDescent="0.25">
      <c r="A2155">
        <v>2145</v>
      </c>
      <c r="B2155" t="s">
        <v>1210</v>
      </c>
      <c r="C2155" s="13">
        <v>93251</v>
      </c>
      <c r="D2155" t="s">
        <v>2233</v>
      </c>
      <c r="E2155" t="s">
        <v>2453</v>
      </c>
    </row>
    <row r="2156" spans="1:5" x14ac:dyDescent="0.25">
      <c r="A2156">
        <v>2146</v>
      </c>
      <c r="B2156" t="s">
        <v>1210</v>
      </c>
      <c r="C2156" s="13">
        <v>114753</v>
      </c>
      <c r="D2156" t="s">
        <v>3667</v>
      </c>
      <c r="E2156" s="13" t="s">
        <v>2451</v>
      </c>
    </row>
    <row r="2157" spans="1:5" x14ac:dyDescent="0.25">
      <c r="A2157">
        <v>2147</v>
      </c>
      <c r="B2157" t="s">
        <v>1210</v>
      </c>
      <c r="C2157" s="13">
        <v>63488</v>
      </c>
      <c r="D2157" t="s">
        <v>3668</v>
      </c>
      <c r="E2157" s="13" t="s">
        <v>2451</v>
      </c>
    </row>
    <row r="2158" spans="1:5" x14ac:dyDescent="0.25">
      <c r="A2158">
        <v>2148</v>
      </c>
      <c r="B2158" t="s">
        <v>1210</v>
      </c>
      <c r="C2158" s="13">
        <v>66092</v>
      </c>
      <c r="D2158" t="s">
        <v>3669</v>
      </c>
      <c r="E2158" s="13" t="s">
        <v>2451</v>
      </c>
    </row>
    <row r="2159" spans="1:5" x14ac:dyDescent="0.25">
      <c r="A2159">
        <v>2149</v>
      </c>
      <c r="B2159" t="s">
        <v>1210</v>
      </c>
      <c r="C2159" s="13">
        <v>6483</v>
      </c>
      <c r="D2159" t="s">
        <v>3670</v>
      </c>
      <c r="E2159" s="13" t="s">
        <v>2451</v>
      </c>
    </row>
    <row r="2160" spans="1:5" x14ac:dyDescent="0.25">
      <c r="A2160">
        <v>2150</v>
      </c>
      <c r="B2160" t="s">
        <v>1210</v>
      </c>
      <c r="C2160" s="13">
        <v>93591</v>
      </c>
      <c r="D2160" t="s">
        <v>3671</v>
      </c>
      <c r="E2160" s="13" t="s">
        <v>2451</v>
      </c>
    </row>
    <row r="2161" spans="1:5" x14ac:dyDescent="0.25">
      <c r="A2161">
        <v>2151</v>
      </c>
      <c r="B2161" t="s">
        <v>1210</v>
      </c>
      <c r="C2161" s="13">
        <v>97310</v>
      </c>
      <c r="D2161" t="s">
        <v>3672</v>
      </c>
      <c r="E2161" s="13" t="s">
        <v>2451</v>
      </c>
    </row>
    <row r="2162" spans="1:5" x14ac:dyDescent="0.25">
      <c r="A2162">
        <v>2152</v>
      </c>
      <c r="B2162" t="s">
        <v>1210</v>
      </c>
      <c r="C2162" s="13">
        <v>71131</v>
      </c>
      <c r="D2162" t="s">
        <v>3673</v>
      </c>
      <c r="E2162" s="13" t="s">
        <v>2451</v>
      </c>
    </row>
    <row r="2163" spans="1:5" x14ac:dyDescent="0.25">
      <c r="A2163">
        <v>2153</v>
      </c>
      <c r="B2163" t="s">
        <v>1210</v>
      </c>
      <c r="C2163" s="13">
        <v>83004</v>
      </c>
      <c r="D2163" t="s">
        <v>3674</v>
      </c>
      <c r="E2163" s="13" t="s">
        <v>2451</v>
      </c>
    </row>
    <row r="2164" spans="1:5" x14ac:dyDescent="0.25">
      <c r="A2164">
        <v>2154</v>
      </c>
      <c r="B2164" t="s">
        <v>1210</v>
      </c>
      <c r="C2164" s="13">
        <v>74655</v>
      </c>
      <c r="D2164" t="s">
        <v>3675</v>
      </c>
      <c r="E2164" s="13" t="s">
        <v>2451</v>
      </c>
    </row>
    <row r="2165" spans="1:5" x14ac:dyDescent="0.25">
      <c r="A2165">
        <v>2155</v>
      </c>
      <c r="B2165" t="s">
        <v>1210</v>
      </c>
      <c r="C2165" s="13">
        <v>69113</v>
      </c>
      <c r="D2165" t="s">
        <v>2235</v>
      </c>
      <c r="E2165" t="s">
        <v>2453</v>
      </c>
    </row>
    <row r="2166" spans="1:5" x14ac:dyDescent="0.25">
      <c r="A2166">
        <v>2156</v>
      </c>
      <c r="B2166" t="s">
        <v>1210</v>
      </c>
      <c r="C2166" s="13">
        <v>50441</v>
      </c>
      <c r="D2166" t="s">
        <v>2238</v>
      </c>
      <c r="E2166" t="s">
        <v>2453</v>
      </c>
    </row>
    <row r="2167" spans="1:5" x14ac:dyDescent="0.25">
      <c r="A2167">
        <v>2157</v>
      </c>
      <c r="B2167" t="s">
        <v>1210</v>
      </c>
      <c r="C2167" s="13">
        <v>23923</v>
      </c>
      <c r="D2167" t="s">
        <v>3676</v>
      </c>
      <c r="E2167" s="13" t="s">
        <v>2451</v>
      </c>
    </row>
    <row r="2168" spans="1:5" x14ac:dyDescent="0.25">
      <c r="A2168">
        <v>2158</v>
      </c>
      <c r="B2168" t="s">
        <v>1210</v>
      </c>
      <c r="C2168" s="13">
        <v>35439</v>
      </c>
      <c r="D2168" t="s">
        <v>2241</v>
      </c>
      <c r="E2168" t="s">
        <v>2453</v>
      </c>
    </row>
    <row r="2169" spans="1:5" x14ac:dyDescent="0.25">
      <c r="A2169">
        <v>2159</v>
      </c>
      <c r="B2169" t="s">
        <v>1210</v>
      </c>
      <c r="C2169" s="13">
        <v>78217</v>
      </c>
      <c r="D2169" t="s">
        <v>3677</v>
      </c>
      <c r="E2169" s="13" t="s">
        <v>2451</v>
      </c>
    </row>
    <row r="2170" spans="1:5" x14ac:dyDescent="0.25">
      <c r="A2170">
        <v>2160</v>
      </c>
      <c r="B2170" t="s">
        <v>1210</v>
      </c>
      <c r="C2170" s="13">
        <v>91141</v>
      </c>
      <c r="D2170" t="s">
        <v>3678</v>
      </c>
      <c r="E2170" s="13" t="s">
        <v>2451</v>
      </c>
    </row>
    <row r="2171" spans="1:5" x14ac:dyDescent="0.25">
      <c r="A2171">
        <v>2161</v>
      </c>
      <c r="B2171" t="s">
        <v>1210</v>
      </c>
      <c r="C2171" s="13">
        <v>28902</v>
      </c>
      <c r="D2171" t="s">
        <v>3679</v>
      </c>
      <c r="E2171" s="13" t="s">
        <v>2451</v>
      </c>
    </row>
    <row r="2172" spans="1:5" x14ac:dyDescent="0.25">
      <c r="A2172">
        <v>2162</v>
      </c>
      <c r="B2172" t="s">
        <v>1210</v>
      </c>
      <c r="C2172" s="13">
        <v>93371</v>
      </c>
      <c r="D2172" t="s">
        <v>3680</v>
      </c>
      <c r="E2172" s="13" t="s">
        <v>2451</v>
      </c>
    </row>
    <row r="2173" spans="1:5" x14ac:dyDescent="0.25">
      <c r="A2173">
        <v>2163</v>
      </c>
      <c r="B2173" t="s">
        <v>1210</v>
      </c>
      <c r="C2173" s="13">
        <v>19129</v>
      </c>
      <c r="D2173" t="s">
        <v>2248</v>
      </c>
      <c r="E2173" t="s">
        <v>2453</v>
      </c>
    </row>
    <row r="2174" spans="1:5" x14ac:dyDescent="0.25">
      <c r="A2174">
        <v>2164</v>
      </c>
      <c r="B2174" t="s">
        <v>1210</v>
      </c>
      <c r="C2174" s="13">
        <v>80866</v>
      </c>
      <c r="D2174" t="s">
        <v>3681</v>
      </c>
      <c r="E2174" s="13" t="s">
        <v>2451</v>
      </c>
    </row>
    <row r="2175" spans="1:5" x14ac:dyDescent="0.25">
      <c r="A2175">
        <v>2165</v>
      </c>
      <c r="B2175" t="s">
        <v>1210</v>
      </c>
      <c r="C2175" s="13">
        <v>69327</v>
      </c>
      <c r="D2175" t="s">
        <v>3682</v>
      </c>
      <c r="E2175" s="13" t="s">
        <v>2451</v>
      </c>
    </row>
    <row r="2176" spans="1:5" x14ac:dyDescent="0.25">
      <c r="A2176">
        <v>2166</v>
      </c>
      <c r="B2176" t="s">
        <v>1210</v>
      </c>
      <c r="C2176" s="13">
        <v>59436</v>
      </c>
      <c r="D2176" t="s">
        <v>2249</v>
      </c>
      <c r="E2176" t="s">
        <v>2453</v>
      </c>
    </row>
    <row r="2177" spans="1:5" x14ac:dyDescent="0.25">
      <c r="A2177">
        <v>2167</v>
      </c>
      <c r="B2177" t="s">
        <v>1210</v>
      </c>
      <c r="C2177" s="13">
        <v>30666</v>
      </c>
      <c r="D2177" t="s">
        <v>2250</v>
      </c>
      <c r="E2177" t="s">
        <v>2453</v>
      </c>
    </row>
    <row r="2178" spans="1:5" x14ac:dyDescent="0.25">
      <c r="A2178">
        <v>2168</v>
      </c>
      <c r="B2178" t="s">
        <v>1210</v>
      </c>
      <c r="C2178" s="13">
        <v>63406</v>
      </c>
      <c r="D2178" t="s">
        <v>2253</v>
      </c>
      <c r="E2178" t="s">
        <v>2453</v>
      </c>
    </row>
    <row r="2179" spans="1:5" x14ac:dyDescent="0.25">
      <c r="A2179">
        <v>2169</v>
      </c>
      <c r="B2179" t="s">
        <v>1210</v>
      </c>
      <c r="C2179" s="13">
        <v>82271</v>
      </c>
      <c r="D2179" t="s">
        <v>3683</v>
      </c>
      <c r="E2179" s="13" t="s">
        <v>2451</v>
      </c>
    </row>
    <row r="2180" spans="1:5" x14ac:dyDescent="0.25">
      <c r="A2180">
        <v>2170</v>
      </c>
      <c r="B2180" t="s">
        <v>1210</v>
      </c>
      <c r="C2180" s="13">
        <v>83527</v>
      </c>
      <c r="D2180" t="s">
        <v>2258</v>
      </c>
      <c r="E2180" t="s">
        <v>2453</v>
      </c>
    </row>
    <row r="2181" spans="1:5" x14ac:dyDescent="0.25">
      <c r="A2181">
        <v>2171</v>
      </c>
      <c r="B2181" t="s">
        <v>1210</v>
      </c>
      <c r="C2181" s="13">
        <v>18778</v>
      </c>
      <c r="D2181" t="s">
        <v>2262</v>
      </c>
      <c r="E2181" t="s">
        <v>2453</v>
      </c>
    </row>
    <row r="2182" spans="1:5" x14ac:dyDescent="0.25">
      <c r="A2182">
        <v>2172</v>
      </c>
      <c r="B2182" t="s">
        <v>1210</v>
      </c>
      <c r="C2182" s="13">
        <v>83633</v>
      </c>
      <c r="D2182" t="s">
        <v>2264</v>
      </c>
      <c r="E2182" t="s">
        <v>2453</v>
      </c>
    </row>
    <row r="2183" spans="1:5" x14ac:dyDescent="0.25">
      <c r="A2183">
        <v>2173</v>
      </c>
      <c r="B2183" t="s">
        <v>1210</v>
      </c>
      <c r="C2183" s="13">
        <v>29340</v>
      </c>
      <c r="D2183" t="s">
        <v>2266</v>
      </c>
      <c r="E2183" t="s">
        <v>2453</v>
      </c>
    </row>
    <row r="2184" spans="1:5" x14ac:dyDescent="0.25">
      <c r="A2184">
        <v>2174</v>
      </c>
      <c r="B2184" t="s">
        <v>1210</v>
      </c>
      <c r="C2184" s="13">
        <v>82310</v>
      </c>
      <c r="D2184" t="s">
        <v>3684</v>
      </c>
      <c r="E2184" s="13" t="s">
        <v>2451</v>
      </c>
    </row>
    <row r="2185" spans="1:5" x14ac:dyDescent="0.25">
      <c r="A2185">
        <v>2175</v>
      </c>
      <c r="B2185" t="s">
        <v>1210</v>
      </c>
      <c r="C2185" s="13">
        <v>61882</v>
      </c>
      <c r="D2185" t="s">
        <v>2268</v>
      </c>
      <c r="E2185" t="s">
        <v>2453</v>
      </c>
    </row>
    <row r="2186" spans="1:5" x14ac:dyDescent="0.25">
      <c r="A2186">
        <v>2176</v>
      </c>
      <c r="B2186" t="s">
        <v>1210</v>
      </c>
      <c r="C2186" s="13">
        <v>26975</v>
      </c>
      <c r="D2186" t="s">
        <v>3685</v>
      </c>
      <c r="E2186" s="13" t="s">
        <v>2451</v>
      </c>
    </row>
    <row r="2187" spans="1:5" x14ac:dyDescent="0.25">
      <c r="A2187">
        <v>2177</v>
      </c>
      <c r="B2187" t="s">
        <v>1210</v>
      </c>
      <c r="C2187" s="13">
        <v>2345</v>
      </c>
      <c r="D2187" t="s">
        <v>3686</v>
      </c>
      <c r="E2187" s="13" t="s">
        <v>2451</v>
      </c>
    </row>
    <row r="2188" spans="1:5" x14ac:dyDescent="0.25">
      <c r="A2188">
        <v>2178</v>
      </c>
      <c r="B2188" t="s">
        <v>1210</v>
      </c>
      <c r="C2188" s="13">
        <v>59431</v>
      </c>
      <c r="D2188" t="s">
        <v>3687</v>
      </c>
      <c r="E2188" s="13" t="s">
        <v>2451</v>
      </c>
    </row>
    <row r="2189" spans="1:5" x14ac:dyDescent="0.25">
      <c r="A2189">
        <v>2179</v>
      </c>
      <c r="B2189" t="s">
        <v>1210</v>
      </c>
      <c r="C2189" s="13">
        <v>25789</v>
      </c>
      <c r="D2189" t="s">
        <v>3688</v>
      </c>
      <c r="E2189" s="13" t="s">
        <v>2451</v>
      </c>
    </row>
    <row r="2190" spans="1:5" x14ac:dyDescent="0.25">
      <c r="A2190">
        <v>2180</v>
      </c>
      <c r="B2190" t="s">
        <v>1210</v>
      </c>
      <c r="C2190" s="13">
        <v>76678</v>
      </c>
      <c r="D2190" t="s">
        <v>2274</v>
      </c>
      <c r="E2190" t="s">
        <v>2453</v>
      </c>
    </row>
    <row r="2191" spans="1:5" x14ac:dyDescent="0.25">
      <c r="A2191">
        <v>2181</v>
      </c>
      <c r="B2191" t="s">
        <v>1210</v>
      </c>
      <c r="C2191" s="13">
        <v>24301</v>
      </c>
      <c r="D2191" t="s">
        <v>2276</v>
      </c>
      <c r="E2191" t="s">
        <v>2453</v>
      </c>
    </row>
    <row r="2192" spans="1:5" x14ac:dyDescent="0.25">
      <c r="A2192">
        <v>2182</v>
      </c>
      <c r="B2192" t="s">
        <v>1210</v>
      </c>
      <c r="C2192" s="13">
        <v>59770</v>
      </c>
      <c r="D2192" t="s">
        <v>2278</v>
      </c>
      <c r="E2192" t="s">
        <v>2453</v>
      </c>
    </row>
    <row r="2193" spans="1:5" x14ac:dyDescent="0.25">
      <c r="A2193">
        <v>2183</v>
      </c>
      <c r="B2193" t="s">
        <v>1210</v>
      </c>
      <c r="C2193" s="13">
        <v>106575</v>
      </c>
      <c r="D2193" t="s">
        <v>3689</v>
      </c>
      <c r="E2193" s="13" t="s">
        <v>2451</v>
      </c>
    </row>
    <row r="2194" spans="1:5" x14ac:dyDescent="0.25">
      <c r="A2194">
        <v>2184</v>
      </c>
      <c r="B2194" t="s">
        <v>1210</v>
      </c>
      <c r="C2194" s="13">
        <v>69451</v>
      </c>
      <c r="D2194" t="s">
        <v>2279</v>
      </c>
      <c r="E2194" t="s">
        <v>2453</v>
      </c>
    </row>
    <row r="2195" spans="1:5" x14ac:dyDescent="0.25">
      <c r="A2195">
        <v>2185</v>
      </c>
      <c r="B2195" t="s">
        <v>1210</v>
      </c>
      <c r="C2195" s="13">
        <v>74487</v>
      </c>
      <c r="D2195" t="s">
        <v>2280</v>
      </c>
      <c r="E2195" t="s">
        <v>2453</v>
      </c>
    </row>
    <row r="2196" spans="1:5" x14ac:dyDescent="0.25">
      <c r="A2196">
        <v>2186</v>
      </c>
      <c r="B2196" t="s">
        <v>1210</v>
      </c>
      <c r="C2196" s="13">
        <v>23612</v>
      </c>
      <c r="D2196" t="s">
        <v>2282</v>
      </c>
      <c r="E2196" t="s">
        <v>2453</v>
      </c>
    </row>
    <row r="2197" spans="1:5" x14ac:dyDescent="0.25">
      <c r="A2197">
        <v>2187</v>
      </c>
      <c r="B2197" t="s">
        <v>1210</v>
      </c>
      <c r="C2197" s="13">
        <v>60521</v>
      </c>
      <c r="D2197" t="s">
        <v>2285</v>
      </c>
      <c r="E2197" t="s">
        <v>2453</v>
      </c>
    </row>
    <row r="2198" spans="1:5" x14ac:dyDescent="0.25">
      <c r="A2198">
        <v>2188</v>
      </c>
      <c r="B2198" t="s">
        <v>1210</v>
      </c>
      <c r="C2198" s="13">
        <v>86983</v>
      </c>
      <c r="D2198" t="s">
        <v>3690</v>
      </c>
      <c r="E2198" s="13" t="s">
        <v>2451</v>
      </c>
    </row>
    <row r="2199" spans="1:5" x14ac:dyDescent="0.25">
      <c r="A2199">
        <v>2189</v>
      </c>
      <c r="B2199" t="s">
        <v>1210</v>
      </c>
      <c r="C2199" s="13">
        <v>30842</v>
      </c>
      <c r="D2199" t="s">
        <v>2287</v>
      </c>
      <c r="E2199" t="s">
        <v>2453</v>
      </c>
    </row>
    <row r="2200" spans="1:5" x14ac:dyDescent="0.25">
      <c r="A2200">
        <v>2190</v>
      </c>
      <c r="B2200" t="s">
        <v>1210</v>
      </c>
      <c r="C2200" s="13">
        <v>110443</v>
      </c>
      <c r="D2200" t="s">
        <v>3691</v>
      </c>
      <c r="E2200" s="13" t="s">
        <v>2451</v>
      </c>
    </row>
    <row r="2201" spans="1:5" x14ac:dyDescent="0.25">
      <c r="A2201">
        <v>2191</v>
      </c>
      <c r="B2201" t="s">
        <v>1210</v>
      </c>
      <c r="C2201" s="13">
        <v>82435</v>
      </c>
      <c r="D2201" t="s">
        <v>2292</v>
      </c>
      <c r="E2201" t="s">
        <v>2453</v>
      </c>
    </row>
    <row r="2202" spans="1:5" x14ac:dyDescent="0.25">
      <c r="A2202">
        <v>2192</v>
      </c>
      <c r="B2202" t="s">
        <v>1210</v>
      </c>
      <c r="C2202" s="13">
        <v>82803</v>
      </c>
      <c r="D2202" t="s">
        <v>3692</v>
      </c>
      <c r="E2202" s="13" t="s">
        <v>2451</v>
      </c>
    </row>
    <row r="2203" spans="1:5" x14ac:dyDescent="0.25">
      <c r="A2203">
        <v>2193</v>
      </c>
      <c r="B2203" t="s">
        <v>1210</v>
      </c>
      <c r="C2203" s="13">
        <v>7821</v>
      </c>
      <c r="D2203" t="s">
        <v>3693</v>
      </c>
      <c r="E2203" s="13" t="s">
        <v>2451</v>
      </c>
    </row>
    <row r="2204" spans="1:5" x14ac:dyDescent="0.25">
      <c r="A2204">
        <v>2194</v>
      </c>
      <c r="B2204" t="s">
        <v>1210</v>
      </c>
      <c r="C2204" s="13">
        <v>14253</v>
      </c>
      <c r="D2204" t="s">
        <v>3694</v>
      </c>
      <c r="E2204" s="13" t="s">
        <v>2451</v>
      </c>
    </row>
    <row r="2205" spans="1:5" x14ac:dyDescent="0.25">
      <c r="A2205">
        <v>2195</v>
      </c>
      <c r="B2205" t="s">
        <v>1210</v>
      </c>
      <c r="C2205" s="13">
        <v>84271</v>
      </c>
      <c r="D2205" t="s">
        <v>2299</v>
      </c>
      <c r="E2205" t="s">
        <v>2453</v>
      </c>
    </row>
    <row r="2206" spans="1:5" x14ac:dyDescent="0.25">
      <c r="A2206">
        <v>2196</v>
      </c>
      <c r="B2206" t="s">
        <v>1210</v>
      </c>
      <c r="C2206" s="13">
        <v>61355</v>
      </c>
      <c r="D2206" t="s">
        <v>3695</v>
      </c>
      <c r="E2206" s="13" t="s">
        <v>2451</v>
      </c>
    </row>
    <row r="2207" spans="1:5" x14ac:dyDescent="0.25">
      <c r="A2207">
        <v>2197</v>
      </c>
      <c r="B2207" t="s">
        <v>1210</v>
      </c>
      <c r="C2207" s="13">
        <v>25332</v>
      </c>
      <c r="D2207" t="s">
        <v>2301</v>
      </c>
      <c r="E2207" t="s">
        <v>2453</v>
      </c>
    </row>
    <row r="2208" spans="1:5" x14ac:dyDescent="0.25">
      <c r="A2208">
        <v>2198</v>
      </c>
      <c r="B2208" t="s">
        <v>1210</v>
      </c>
      <c r="C2208" s="13">
        <v>82355</v>
      </c>
      <c r="D2208" t="s">
        <v>2303</v>
      </c>
      <c r="E2208" t="s">
        <v>2453</v>
      </c>
    </row>
    <row r="2209" spans="1:5" x14ac:dyDescent="0.25">
      <c r="A2209">
        <v>2199</v>
      </c>
      <c r="B2209" t="s">
        <v>1210</v>
      </c>
      <c r="C2209" s="13">
        <v>83738</v>
      </c>
      <c r="D2209" t="s">
        <v>2304</v>
      </c>
      <c r="E2209" t="s">
        <v>2453</v>
      </c>
    </row>
    <row r="2210" spans="1:5" x14ac:dyDescent="0.25">
      <c r="A2210">
        <v>2200</v>
      </c>
      <c r="B2210" t="s">
        <v>1210</v>
      </c>
      <c r="C2210" s="13">
        <v>76002</v>
      </c>
      <c r="D2210" t="s">
        <v>2305</v>
      </c>
      <c r="E2210" t="s">
        <v>2453</v>
      </c>
    </row>
    <row r="2211" spans="1:5" x14ac:dyDescent="0.25">
      <c r="A2211">
        <v>2201</v>
      </c>
      <c r="B2211" t="s">
        <v>1210</v>
      </c>
      <c r="C2211" s="13">
        <v>72569</v>
      </c>
      <c r="D2211" t="s">
        <v>3696</v>
      </c>
      <c r="E2211" s="13" t="s">
        <v>2451</v>
      </c>
    </row>
    <row r="2212" spans="1:5" x14ac:dyDescent="0.25">
      <c r="A2212">
        <v>2202</v>
      </c>
      <c r="B2212" t="s">
        <v>1210</v>
      </c>
      <c r="C2212" s="13">
        <v>77118</v>
      </c>
      <c r="D2212" t="s">
        <v>3697</v>
      </c>
      <c r="E2212" s="13" t="s">
        <v>2451</v>
      </c>
    </row>
    <row r="2213" spans="1:5" x14ac:dyDescent="0.25">
      <c r="A2213">
        <v>2203</v>
      </c>
      <c r="B2213" t="s">
        <v>1210</v>
      </c>
      <c r="C2213" s="13">
        <v>80701</v>
      </c>
      <c r="D2213" t="s">
        <v>2306</v>
      </c>
      <c r="E2213" t="s">
        <v>2453</v>
      </c>
    </row>
    <row r="2214" spans="1:5" x14ac:dyDescent="0.25">
      <c r="A2214">
        <v>2204</v>
      </c>
      <c r="B2214" t="s">
        <v>1210</v>
      </c>
      <c r="C2214" s="13">
        <v>87095</v>
      </c>
      <c r="D2214" t="s">
        <v>2308</v>
      </c>
      <c r="E2214" t="s">
        <v>2453</v>
      </c>
    </row>
    <row r="2215" spans="1:5" x14ac:dyDescent="0.25">
      <c r="A2215">
        <v>2205</v>
      </c>
      <c r="B2215" t="s">
        <v>1210</v>
      </c>
      <c r="C2215" s="13">
        <v>87005</v>
      </c>
      <c r="D2215" t="s">
        <v>3698</v>
      </c>
      <c r="E2215" s="13" t="s">
        <v>2451</v>
      </c>
    </row>
    <row r="2216" spans="1:5" x14ac:dyDescent="0.25">
      <c r="A2216">
        <v>2206</v>
      </c>
      <c r="B2216" t="s">
        <v>1210</v>
      </c>
      <c r="C2216" s="13">
        <v>74645</v>
      </c>
      <c r="D2216" t="s">
        <v>2310</v>
      </c>
      <c r="E2216" t="s">
        <v>2453</v>
      </c>
    </row>
    <row r="2217" spans="1:5" x14ac:dyDescent="0.25">
      <c r="A2217">
        <v>2207</v>
      </c>
      <c r="B2217" t="s">
        <v>1210</v>
      </c>
      <c r="C2217" s="13">
        <v>65617</v>
      </c>
      <c r="D2217" t="s">
        <v>2311</v>
      </c>
      <c r="E2217" t="s">
        <v>2453</v>
      </c>
    </row>
    <row r="2218" spans="1:5" x14ac:dyDescent="0.25">
      <c r="A2218">
        <v>2208</v>
      </c>
      <c r="B2218" t="s">
        <v>1210</v>
      </c>
      <c r="C2218" s="13">
        <v>75442</v>
      </c>
      <c r="D2218" t="s">
        <v>3699</v>
      </c>
      <c r="E2218" s="13" t="s">
        <v>2451</v>
      </c>
    </row>
    <row r="2219" spans="1:5" x14ac:dyDescent="0.25">
      <c r="A2219">
        <v>2209</v>
      </c>
      <c r="B2219" t="s">
        <v>1210</v>
      </c>
      <c r="C2219" s="13">
        <v>81906</v>
      </c>
      <c r="D2219" t="s">
        <v>2313</v>
      </c>
      <c r="E2219" t="s">
        <v>2453</v>
      </c>
    </row>
    <row r="2220" spans="1:5" x14ac:dyDescent="0.25">
      <c r="A2220">
        <v>2210</v>
      </c>
      <c r="B2220" t="s">
        <v>1210</v>
      </c>
      <c r="C2220" s="13">
        <v>80120</v>
      </c>
      <c r="D2220" t="s">
        <v>2314</v>
      </c>
      <c r="E2220" t="s">
        <v>2453</v>
      </c>
    </row>
    <row r="2221" spans="1:5" x14ac:dyDescent="0.25">
      <c r="A2221">
        <v>2211</v>
      </c>
      <c r="B2221" t="s">
        <v>1210</v>
      </c>
      <c r="C2221" s="13">
        <v>71010</v>
      </c>
      <c r="D2221" t="s">
        <v>2315</v>
      </c>
      <c r="E2221" t="s">
        <v>2453</v>
      </c>
    </row>
    <row r="2222" spans="1:5" x14ac:dyDescent="0.25">
      <c r="A2222">
        <v>2212</v>
      </c>
      <c r="B2222" t="s">
        <v>1210</v>
      </c>
      <c r="C2222" s="13">
        <v>81111</v>
      </c>
      <c r="D2222" t="s">
        <v>3700</v>
      </c>
      <c r="E2222" s="13" t="s">
        <v>2451</v>
      </c>
    </row>
    <row r="2223" spans="1:5" x14ac:dyDescent="0.25">
      <c r="A2223">
        <v>2213</v>
      </c>
      <c r="B2223" t="s">
        <v>1210</v>
      </c>
      <c r="C2223" s="13">
        <v>1779</v>
      </c>
      <c r="D2223" t="s">
        <v>2317</v>
      </c>
      <c r="E2223" t="s">
        <v>2453</v>
      </c>
    </row>
    <row r="2224" spans="1:5" x14ac:dyDescent="0.25">
      <c r="A2224">
        <v>2214</v>
      </c>
      <c r="B2224" t="s">
        <v>1210</v>
      </c>
      <c r="C2224" s="13">
        <v>34895</v>
      </c>
      <c r="D2224" t="s">
        <v>3701</v>
      </c>
      <c r="E2224" s="13" t="s">
        <v>2451</v>
      </c>
    </row>
    <row r="2225" spans="1:5" x14ac:dyDescent="0.25">
      <c r="A2225">
        <v>2215</v>
      </c>
      <c r="B2225" t="s">
        <v>1210</v>
      </c>
      <c r="C2225" s="13">
        <v>19806</v>
      </c>
      <c r="D2225" t="s">
        <v>3702</v>
      </c>
      <c r="E2225" s="13" t="s">
        <v>2451</v>
      </c>
    </row>
    <row r="2226" spans="1:5" x14ac:dyDescent="0.25">
      <c r="A2226">
        <v>2216</v>
      </c>
      <c r="B2226" t="s">
        <v>1210</v>
      </c>
      <c r="C2226" s="13">
        <v>61545</v>
      </c>
      <c r="D2226" t="s">
        <v>2320</v>
      </c>
      <c r="E2226" t="s">
        <v>2453</v>
      </c>
    </row>
    <row r="2227" spans="1:5" x14ac:dyDescent="0.25">
      <c r="A2227">
        <v>2217</v>
      </c>
      <c r="B2227" t="s">
        <v>1210</v>
      </c>
      <c r="C2227" s="13">
        <v>73403</v>
      </c>
      <c r="D2227" t="s">
        <v>2321</v>
      </c>
      <c r="E2227" t="s">
        <v>2453</v>
      </c>
    </row>
    <row r="2228" spans="1:5" x14ac:dyDescent="0.25">
      <c r="A2228">
        <v>2218</v>
      </c>
      <c r="B2228" t="s">
        <v>1210</v>
      </c>
      <c r="C2228" s="13">
        <v>63475</v>
      </c>
      <c r="D2228" t="s">
        <v>2324</v>
      </c>
      <c r="E2228" t="s">
        <v>2453</v>
      </c>
    </row>
    <row r="2229" spans="1:5" x14ac:dyDescent="0.25">
      <c r="A2229">
        <v>2219</v>
      </c>
      <c r="B2229" t="s">
        <v>1210</v>
      </c>
      <c r="C2229" s="13">
        <v>80418</v>
      </c>
      <c r="D2229" t="s">
        <v>3703</v>
      </c>
      <c r="E2229" s="13" t="s">
        <v>2451</v>
      </c>
    </row>
    <row r="2230" spans="1:5" x14ac:dyDescent="0.25">
      <c r="A2230">
        <v>2220</v>
      </c>
      <c r="B2230" t="s">
        <v>1210</v>
      </c>
      <c r="C2230" s="13">
        <v>36819</v>
      </c>
      <c r="D2230" t="s">
        <v>3704</v>
      </c>
      <c r="E2230" s="13" t="s">
        <v>2451</v>
      </c>
    </row>
    <row r="2231" spans="1:5" x14ac:dyDescent="0.25">
      <c r="A2231">
        <v>2221</v>
      </c>
      <c r="B2231" t="s">
        <v>1210</v>
      </c>
      <c r="C2231" s="13">
        <v>71116</v>
      </c>
      <c r="D2231" t="s">
        <v>2326</v>
      </c>
      <c r="E2231" t="s">
        <v>2453</v>
      </c>
    </row>
    <row r="2232" spans="1:5" x14ac:dyDescent="0.25">
      <c r="A2232">
        <v>2222</v>
      </c>
      <c r="B2232" t="s">
        <v>1210</v>
      </c>
      <c r="C2232" s="13">
        <v>64652</v>
      </c>
      <c r="D2232" t="s">
        <v>3705</v>
      </c>
      <c r="E2232" s="13" t="s">
        <v>2451</v>
      </c>
    </row>
    <row r="2233" spans="1:5" x14ac:dyDescent="0.25">
      <c r="A2233">
        <v>2223</v>
      </c>
      <c r="B2233" t="s">
        <v>1210</v>
      </c>
      <c r="C2233" s="13">
        <v>82477</v>
      </c>
      <c r="D2233" t="s">
        <v>2329</v>
      </c>
      <c r="E2233" t="s">
        <v>2453</v>
      </c>
    </row>
    <row r="2234" spans="1:5" x14ac:dyDescent="0.25">
      <c r="A2234">
        <v>2224</v>
      </c>
      <c r="B2234" t="s">
        <v>1210</v>
      </c>
      <c r="C2234" s="13">
        <v>71130</v>
      </c>
      <c r="D2234" t="s">
        <v>3706</v>
      </c>
      <c r="E2234" s="13" t="s">
        <v>2451</v>
      </c>
    </row>
    <row r="2235" spans="1:5" x14ac:dyDescent="0.25">
      <c r="A2235">
        <v>2225</v>
      </c>
      <c r="B2235" t="s">
        <v>1210</v>
      </c>
      <c r="C2235" s="13">
        <v>63604</v>
      </c>
      <c r="D2235" t="s">
        <v>3707</v>
      </c>
      <c r="E2235" s="13" t="s">
        <v>2451</v>
      </c>
    </row>
    <row r="2236" spans="1:5" x14ac:dyDescent="0.25">
      <c r="A2236">
        <v>2226</v>
      </c>
      <c r="B2236" t="s">
        <v>1210</v>
      </c>
      <c r="C2236" s="13">
        <v>83112</v>
      </c>
      <c r="D2236" t="s">
        <v>3708</v>
      </c>
      <c r="E2236" s="13" t="s">
        <v>2451</v>
      </c>
    </row>
    <row r="2237" spans="1:5" x14ac:dyDescent="0.25">
      <c r="A2237">
        <v>2227</v>
      </c>
      <c r="B2237" t="s">
        <v>1210</v>
      </c>
      <c r="C2237" s="13">
        <v>65676</v>
      </c>
      <c r="D2237" t="s">
        <v>2331</v>
      </c>
      <c r="E2237" t="s">
        <v>2453</v>
      </c>
    </row>
    <row r="2238" spans="1:5" x14ac:dyDescent="0.25">
      <c r="A2238">
        <v>2228</v>
      </c>
      <c r="B2238" t="s">
        <v>1210</v>
      </c>
      <c r="C2238" s="13">
        <v>70994</v>
      </c>
      <c r="D2238" t="s">
        <v>3709</v>
      </c>
      <c r="E2238" s="13" t="s">
        <v>2451</v>
      </c>
    </row>
    <row r="2239" spans="1:5" x14ac:dyDescent="0.25">
      <c r="A2239">
        <v>2229</v>
      </c>
      <c r="B2239" t="s">
        <v>1210</v>
      </c>
      <c r="C2239" s="13">
        <v>63326</v>
      </c>
      <c r="D2239" t="s">
        <v>2333</v>
      </c>
      <c r="E2239" t="s">
        <v>2453</v>
      </c>
    </row>
    <row r="2240" spans="1:5" x14ac:dyDescent="0.25">
      <c r="A2240">
        <v>2230</v>
      </c>
      <c r="B2240" t="s">
        <v>1210</v>
      </c>
      <c r="C2240" s="13">
        <v>35389</v>
      </c>
      <c r="D2240" t="s">
        <v>2334</v>
      </c>
      <c r="E2240" t="s">
        <v>2453</v>
      </c>
    </row>
    <row r="2241" spans="1:5" x14ac:dyDescent="0.25">
      <c r="A2241">
        <v>2231</v>
      </c>
      <c r="B2241" t="s">
        <v>1210</v>
      </c>
      <c r="C2241" s="13">
        <v>74430</v>
      </c>
      <c r="D2241" t="s">
        <v>3710</v>
      </c>
      <c r="E2241" s="13" t="s">
        <v>2451</v>
      </c>
    </row>
    <row r="2242" spans="1:5" x14ac:dyDescent="0.25">
      <c r="A2242">
        <v>2232</v>
      </c>
      <c r="B2242" t="s">
        <v>1210</v>
      </c>
      <c r="C2242" s="13">
        <v>4355</v>
      </c>
      <c r="D2242" t="s">
        <v>2335</v>
      </c>
      <c r="E2242" t="s">
        <v>2453</v>
      </c>
    </row>
    <row r="2243" spans="1:5" x14ac:dyDescent="0.25">
      <c r="A2243">
        <v>2233</v>
      </c>
      <c r="B2243" t="s">
        <v>1210</v>
      </c>
      <c r="C2243" s="13">
        <v>62626</v>
      </c>
      <c r="D2243" t="s">
        <v>3711</v>
      </c>
      <c r="E2243" s="13" t="s">
        <v>2451</v>
      </c>
    </row>
    <row r="2244" spans="1:5" x14ac:dyDescent="0.25">
      <c r="A2244">
        <v>2234</v>
      </c>
      <c r="B2244" t="s">
        <v>1210</v>
      </c>
      <c r="C2244" s="13">
        <v>68187</v>
      </c>
      <c r="D2244" t="s">
        <v>3712</v>
      </c>
      <c r="E2244" s="13" t="s">
        <v>2451</v>
      </c>
    </row>
    <row r="2245" spans="1:5" x14ac:dyDescent="0.25">
      <c r="A2245">
        <v>2235</v>
      </c>
      <c r="B2245" t="s">
        <v>1210</v>
      </c>
      <c r="C2245" s="13">
        <v>66651</v>
      </c>
      <c r="D2245" t="s">
        <v>2338</v>
      </c>
      <c r="E2245" t="s">
        <v>2453</v>
      </c>
    </row>
    <row r="2246" spans="1:5" x14ac:dyDescent="0.25">
      <c r="A2246">
        <v>2236</v>
      </c>
      <c r="B2246" t="s">
        <v>1210</v>
      </c>
      <c r="C2246" s="13">
        <v>15231</v>
      </c>
      <c r="D2246" t="s">
        <v>3713</v>
      </c>
      <c r="E2246" s="13" t="s">
        <v>2451</v>
      </c>
    </row>
    <row r="2247" spans="1:5" x14ac:dyDescent="0.25">
      <c r="A2247">
        <v>2237</v>
      </c>
      <c r="B2247" t="s">
        <v>1210</v>
      </c>
      <c r="C2247" s="13">
        <v>77242</v>
      </c>
      <c r="D2247" t="s">
        <v>3714</v>
      </c>
      <c r="E2247" s="13" t="s">
        <v>2451</v>
      </c>
    </row>
    <row r="2248" spans="1:5" x14ac:dyDescent="0.25">
      <c r="A2248">
        <v>2238</v>
      </c>
      <c r="B2248" t="s">
        <v>1210</v>
      </c>
      <c r="C2248" s="13">
        <v>30980</v>
      </c>
      <c r="D2248" t="s">
        <v>3715</v>
      </c>
      <c r="E2248" s="13" t="s">
        <v>2451</v>
      </c>
    </row>
    <row r="2249" spans="1:5" x14ac:dyDescent="0.25">
      <c r="A2249">
        <v>2239</v>
      </c>
      <c r="B2249" t="s">
        <v>1210</v>
      </c>
      <c r="C2249" s="13">
        <v>76586</v>
      </c>
      <c r="D2249" t="s">
        <v>2344</v>
      </c>
      <c r="E2249" t="s">
        <v>2453</v>
      </c>
    </row>
    <row r="2250" spans="1:5" x14ac:dyDescent="0.25">
      <c r="A2250">
        <v>2240</v>
      </c>
      <c r="B2250" t="s">
        <v>1210</v>
      </c>
      <c r="C2250" s="13">
        <v>7834</v>
      </c>
      <c r="D2250" t="s">
        <v>3716</v>
      </c>
      <c r="E2250" s="13" t="s">
        <v>2451</v>
      </c>
    </row>
    <row r="2251" spans="1:5" x14ac:dyDescent="0.25">
      <c r="A2251">
        <v>2241</v>
      </c>
      <c r="B2251" t="s">
        <v>1210</v>
      </c>
      <c r="C2251" s="13">
        <v>76582</v>
      </c>
      <c r="D2251" t="s">
        <v>3717</v>
      </c>
      <c r="E2251" s="13" t="s">
        <v>2451</v>
      </c>
    </row>
    <row r="2252" spans="1:5" x14ac:dyDescent="0.25">
      <c r="A2252">
        <v>2242</v>
      </c>
      <c r="B2252" t="s">
        <v>1210</v>
      </c>
      <c r="C2252" s="13">
        <v>81250</v>
      </c>
      <c r="D2252" t="s">
        <v>2347</v>
      </c>
      <c r="E2252" t="s">
        <v>2453</v>
      </c>
    </row>
    <row r="2253" spans="1:5" x14ac:dyDescent="0.25">
      <c r="A2253">
        <v>2243</v>
      </c>
      <c r="B2253" t="s">
        <v>1210</v>
      </c>
      <c r="C2253" s="13">
        <v>79040</v>
      </c>
      <c r="D2253" t="s">
        <v>3718</v>
      </c>
      <c r="E2253" s="13" t="s">
        <v>2451</v>
      </c>
    </row>
    <row r="2254" spans="1:5" x14ac:dyDescent="0.25">
      <c r="A2254">
        <v>2244</v>
      </c>
      <c r="B2254" t="s">
        <v>1210</v>
      </c>
      <c r="C2254" s="13">
        <v>70427</v>
      </c>
      <c r="D2254" t="s">
        <v>2351</v>
      </c>
      <c r="E2254" t="s">
        <v>2453</v>
      </c>
    </row>
    <row r="2255" spans="1:5" x14ac:dyDescent="0.25">
      <c r="A2255">
        <v>2245</v>
      </c>
      <c r="B2255" t="s">
        <v>1210</v>
      </c>
      <c r="C2255" s="13">
        <v>76850</v>
      </c>
      <c r="D2255" t="s">
        <v>2353</v>
      </c>
      <c r="E2255" t="s">
        <v>2453</v>
      </c>
    </row>
    <row r="2256" spans="1:5" x14ac:dyDescent="0.25">
      <c r="A2256">
        <v>2246</v>
      </c>
      <c r="B2256" t="s">
        <v>1210</v>
      </c>
      <c r="C2256" s="13">
        <v>115969</v>
      </c>
      <c r="D2256" t="s">
        <v>3719</v>
      </c>
      <c r="E2256" s="13" t="s">
        <v>2451</v>
      </c>
    </row>
    <row r="2257" spans="1:5" x14ac:dyDescent="0.25">
      <c r="A2257">
        <v>2247</v>
      </c>
      <c r="B2257" t="s">
        <v>1210</v>
      </c>
      <c r="C2257" s="13">
        <v>80101</v>
      </c>
      <c r="D2257" t="s">
        <v>3720</v>
      </c>
      <c r="E2257" s="13" t="s">
        <v>2451</v>
      </c>
    </row>
    <row r="2258" spans="1:5" x14ac:dyDescent="0.25">
      <c r="A2258">
        <v>2248</v>
      </c>
      <c r="B2258" t="s">
        <v>1210</v>
      </c>
      <c r="C2258" s="13">
        <v>71123</v>
      </c>
      <c r="D2258" t="s">
        <v>2359</v>
      </c>
      <c r="E2258" t="s">
        <v>2453</v>
      </c>
    </row>
    <row r="2259" spans="1:5" x14ac:dyDescent="0.25">
      <c r="A2259">
        <v>2249</v>
      </c>
      <c r="B2259" t="s">
        <v>1210</v>
      </c>
      <c r="C2259" s="13">
        <v>96194</v>
      </c>
      <c r="D2259" t="s">
        <v>2360</v>
      </c>
      <c r="E2259" t="s">
        <v>2453</v>
      </c>
    </row>
    <row r="2260" spans="1:5" x14ac:dyDescent="0.25">
      <c r="A2260">
        <v>2250</v>
      </c>
      <c r="B2260" t="s">
        <v>1210</v>
      </c>
      <c r="C2260" s="13">
        <v>38212</v>
      </c>
      <c r="D2260" t="s">
        <v>2366</v>
      </c>
      <c r="E2260" t="s">
        <v>2453</v>
      </c>
    </row>
    <row r="2261" spans="1:5" x14ac:dyDescent="0.25">
      <c r="A2261">
        <v>2251</v>
      </c>
      <c r="B2261" t="s">
        <v>1210</v>
      </c>
      <c r="C2261" s="13">
        <v>77254</v>
      </c>
      <c r="D2261" t="s">
        <v>2368</v>
      </c>
      <c r="E2261" t="s">
        <v>2453</v>
      </c>
    </row>
    <row r="2262" spans="1:5" x14ac:dyDescent="0.25">
      <c r="A2262">
        <v>2252</v>
      </c>
      <c r="B2262" t="s">
        <v>1210</v>
      </c>
      <c r="C2262" s="13">
        <v>60311</v>
      </c>
      <c r="D2262" t="s">
        <v>2369</v>
      </c>
      <c r="E2262" t="s">
        <v>2453</v>
      </c>
    </row>
    <row r="2263" spans="1:5" x14ac:dyDescent="0.25">
      <c r="A2263">
        <v>2253</v>
      </c>
      <c r="B2263" t="s">
        <v>1210</v>
      </c>
      <c r="C2263" s="13">
        <v>70091</v>
      </c>
      <c r="D2263" t="s">
        <v>2370</v>
      </c>
      <c r="E2263" t="s">
        <v>2453</v>
      </c>
    </row>
    <row r="2264" spans="1:5" x14ac:dyDescent="0.25">
      <c r="A2264">
        <v>2254</v>
      </c>
      <c r="B2264" t="s">
        <v>1210</v>
      </c>
      <c r="C2264" s="13">
        <v>22155</v>
      </c>
      <c r="D2264" t="s">
        <v>2371</v>
      </c>
      <c r="E2264" t="s">
        <v>2453</v>
      </c>
    </row>
    <row r="2265" spans="1:5" x14ac:dyDescent="0.25">
      <c r="A2265">
        <v>2255</v>
      </c>
      <c r="B2265" t="s">
        <v>1210</v>
      </c>
      <c r="C2265" s="13">
        <v>84012</v>
      </c>
      <c r="D2265" t="s">
        <v>3721</v>
      </c>
      <c r="E2265" s="13" t="s">
        <v>2451</v>
      </c>
    </row>
    <row r="2266" spans="1:5" x14ac:dyDescent="0.25">
      <c r="A2266">
        <v>2256</v>
      </c>
      <c r="B2266" t="s">
        <v>1210</v>
      </c>
      <c r="C2266" s="13">
        <v>81164</v>
      </c>
      <c r="D2266" t="s">
        <v>3722</v>
      </c>
      <c r="E2266" s="13" t="s">
        <v>2451</v>
      </c>
    </row>
    <row r="2267" spans="1:5" x14ac:dyDescent="0.25">
      <c r="A2267">
        <v>2257</v>
      </c>
      <c r="B2267" t="s">
        <v>1210</v>
      </c>
      <c r="C2267" s="13">
        <v>83950</v>
      </c>
      <c r="D2267" t="s">
        <v>3723</v>
      </c>
      <c r="E2267" s="13" t="s">
        <v>2451</v>
      </c>
    </row>
    <row r="2268" spans="1:5" x14ac:dyDescent="0.25">
      <c r="A2268">
        <v>2258</v>
      </c>
      <c r="B2268" t="s">
        <v>1210</v>
      </c>
      <c r="C2268" s="13">
        <v>100570</v>
      </c>
      <c r="D2268" t="s">
        <v>3724</v>
      </c>
      <c r="E2268" s="13" t="s">
        <v>2451</v>
      </c>
    </row>
    <row r="2269" spans="1:5" x14ac:dyDescent="0.25">
      <c r="A2269">
        <v>2259</v>
      </c>
      <c r="B2269" t="s">
        <v>1210</v>
      </c>
      <c r="C2269" s="13">
        <v>87072</v>
      </c>
      <c r="D2269" t="s">
        <v>2373</v>
      </c>
      <c r="E2269" t="s">
        <v>2453</v>
      </c>
    </row>
    <row r="2270" spans="1:5" x14ac:dyDescent="0.25">
      <c r="A2270">
        <v>2260</v>
      </c>
      <c r="B2270" t="s">
        <v>1210</v>
      </c>
      <c r="C2270" s="13">
        <v>87372</v>
      </c>
      <c r="D2270" t="s">
        <v>2377</v>
      </c>
      <c r="E2270" t="s">
        <v>2453</v>
      </c>
    </row>
    <row r="2271" spans="1:5" x14ac:dyDescent="0.25">
      <c r="A2271">
        <v>2261</v>
      </c>
      <c r="B2271" t="s">
        <v>1210</v>
      </c>
      <c r="C2271" s="13">
        <v>34042</v>
      </c>
      <c r="D2271" t="s">
        <v>2380</v>
      </c>
      <c r="E2271" t="s">
        <v>2453</v>
      </c>
    </row>
    <row r="2272" spans="1:5" x14ac:dyDescent="0.25">
      <c r="A2272">
        <v>2262</v>
      </c>
      <c r="B2272" t="s">
        <v>1210</v>
      </c>
      <c r="C2272" s="13">
        <v>82287</v>
      </c>
      <c r="D2272" t="s">
        <v>3725</v>
      </c>
      <c r="E2272" s="13" t="s">
        <v>2451</v>
      </c>
    </row>
    <row r="2273" spans="1:5" x14ac:dyDescent="0.25">
      <c r="A2273">
        <v>2263</v>
      </c>
      <c r="B2273" t="s">
        <v>1210</v>
      </c>
      <c r="C2273" s="13">
        <v>88887</v>
      </c>
      <c r="D2273" t="s">
        <v>3726</v>
      </c>
      <c r="E2273" s="13" t="s">
        <v>2451</v>
      </c>
    </row>
    <row r="2274" spans="1:5" x14ac:dyDescent="0.25">
      <c r="A2274">
        <v>2264</v>
      </c>
      <c r="B2274" t="s">
        <v>1210</v>
      </c>
      <c r="C2274" s="13">
        <v>93347</v>
      </c>
      <c r="D2274" t="s">
        <v>2388</v>
      </c>
      <c r="E2274" t="s">
        <v>2453</v>
      </c>
    </row>
    <row r="2275" spans="1:5" x14ac:dyDescent="0.25">
      <c r="A2275">
        <v>2265</v>
      </c>
      <c r="B2275" t="s">
        <v>1210</v>
      </c>
      <c r="C2275" s="13">
        <v>64135</v>
      </c>
      <c r="D2275" t="s">
        <v>2389</v>
      </c>
      <c r="E2275" t="s">
        <v>2453</v>
      </c>
    </row>
    <row r="2276" spans="1:5" x14ac:dyDescent="0.25">
      <c r="A2276">
        <v>2266</v>
      </c>
      <c r="B2276" t="s">
        <v>1210</v>
      </c>
      <c r="C2276" s="13">
        <v>59429</v>
      </c>
      <c r="D2276" t="s">
        <v>2390</v>
      </c>
      <c r="E2276" t="s">
        <v>2453</v>
      </c>
    </row>
    <row r="2277" spans="1:5" x14ac:dyDescent="0.25">
      <c r="A2277">
        <v>2267</v>
      </c>
      <c r="B2277" t="s">
        <v>1210</v>
      </c>
      <c r="C2277" s="13">
        <v>82655</v>
      </c>
      <c r="D2277" t="s">
        <v>3727</v>
      </c>
      <c r="E2277" s="13" t="s">
        <v>2451</v>
      </c>
    </row>
    <row r="2278" spans="1:5" x14ac:dyDescent="0.25">
      <c r="A2278">
        <v>2268</v>
      </c>
      <c r="B2278" t="s">
        <v>1210</v>
      </c>
      <c r="C2278" s="13">
        <v>66589</v>
      </c>
      <c r="D2278" t="s">
        <v>3728</v>
      </c>
      <c r="E2278" s="13" t="s">
        <v>2451</v>
      </c>
    </row>
    <row r="2279" spans="1:5" x14ac:dyDescent="0.25">
      <c r="A2279">
        <v>2269</v>
      </c>
      <c r="B2279" t="s">
        <v>1210</v>
      </c>
      <c r="C2279" s="13">
        <v>20929</v>
      </c>
      <c r="D2279" t="s">
        <v>2392</v>
      </c>
      <c r="E2279" t="s">
        <v>2453</v>
      </c>
    </row>
    <row r="2280" spans="1:5" x14ac:dyDescent="0.25">
      <c r="A2280">
        <v>2270</v>
      </c>
      <c r="B2280" t="s">
        <v>1210</v>
      </c>
      <c r="C2280" s="13">
        <v>63414</v>
      </c>
      <c r="D2280" t="s">
        <v>2393</v>
      </c>
      <c r="E2280" t="s">
        <v>2453</v>
      </c>
    </row>
    <row r="2281" spans="1:5" x14ac:dyDescent="0.25">
      <c r="A2281">
        <v>2271</v>
      </c>
      <c r="B2281" t="s">
        <v>1210</v>
      </c>
      <c r="C2281" s="13">
        <v>20662</v>
      </c>
      <c r="D2281" t="s">
        <v>3729</v>
      </c>
      <c r="E2281" s="13" t="s">
        <v>2451</v>
      </c>
    </row>
    <row r="2282" spans="1:5" x14ac:dyDescent="0.25">
      <c r="A2282">
        <v>2272</v>
      </c>
      <c r="B2282" t="s">
        <v>1210</v>
      </c>
      <c r="C2282" s="13">
        <v>76588</v>
      </c>
      <c r="D2282" t="s">
        <v>3730</v>
      </c>
      <c r="E2282" s="13" t="s">
        <v>2451</v>
      </c>
    </row>
    <row r="2283" spans="1:5" x14ac:dyDescent="0.25">
      <c r="A2283">
        <v>2273</v>
      </c>
      <c r="B2283" t="s">
        <v>1210</v>
      </c>
      <c r="C2283" s="13">
        <v>66241</v>
      </c>
      <c r="D2283" t="s">
        <v>3731</v>
      </c>
      <c r="E2283" s="13" t="s">
        <v>2451</v>
      </c>
    </row>
    <row r="2284" spans="1:5" x14ac:dyDescent="0.25">
      <c r="A2284">
        <v>2274</v>
      </c>
      <c r="B2284" t="s">
        <v>1210</v>
      </c>
      <c r="C2284" s="13">
        <v>75727</v>
      </c>
      <c r="D2284" t="s">
        <v>3732</v>
      </c>
      <c r="E2284" s="13" t="s">
        <v>2451</v>
      </c>
    </row>
    <row r="2285" spans="1:5" x14ac:dyDescent="0.25">
      <c r="A2285">
        <v>2275</v>
      </c>
      <c r="B2285" t="s">
        <v>1210</v>
      </c>
      <c r="C2285" s="13">
        <v>66619</v>
      </c>
      <c r="D2285" t="s">
        <v>3733</v>
      </c>
      <c r="E2285" s="13" t="s">
        <v>2451</v>
      </c>
    </row>
    <row r="2286" spans="1:5" x14ac:dyDescent="0.25">
      <c r="A2286">
        <v>2276</v>
      </c>
      <c r="B2286" t="s">
        <v>1210</v>
      </c>
      <c r="C2286" s="13">
        <v>63403</v>
      </c>
      <c r="D2286" t="s">
        <v>3734</v>
      </c>
      <c r="E2286" s="13" t="s">
        <v>2451</v>
      </c>
    </row>
    <row r="2287" spans="1:5" x14ac:dyDescent="0.25">
      <c r="A2287">
        <v>2277</v>
      </c>
      <c r="B2287" t="s">
        <v>1210</v>
      </c>
      <c r="C2287" s="13">
        <v>93377</v>
      </c>
      <c r="D2287" t="s">
        <v>3735</v>
      </c>
      <c r="E2287" s="13" t="s">
        <v>2451</v>
      </c>
    </row>
    <row r="2288" spans="1:5" x14ac:dyDescent="0.25">
      <c r="A2288">
        <v>2278</v>
      </c>
      <c r="B2288" t="s">
        <v>1210</v>
      </c>
      <c r="C2288" s="13">
        <v>82838</v>
      </c>
      <c r="D2288" t="s">
        <v>3736</v>
      </c>
      <c r="E2288" s="13" t="s">
        <v>2451</v>
      </c>
    </row>
    <row r="2289" spans="1:5" x14ac:dyDescent="0.25">
      <c r="A2289">
        <v>2279</v>
      </c>
      <c r="B2289" t="s">
        <v>1210</v>
      </c>
      <c r="C2289" s="13">
        <v>69859</v>
      </c>
      <c r="D2289" t="s">
        <v>3737</v>
      </c>
      <c r="E2289" s="13" t="s">
        <v>2451</v>
      </c>
    </row>
    <row r="2290" spans="1:5" x14ac:dyDescent="0.25">
      <c r="A2290">
        <v>2280</v>
      </c>
      <c r="B2290" t="s">
        <v>1210</v>
      </c>
      <c r="C2290" s="13">
        <v>76998</v>
      </c>
      <c r="D2290" t="s">
        <v>2398</v>
      </c>
      <c r="E2290" t="s">
        <v>2453</v>
      </c>
    </row>
    <row r="2291" spans="1:5" x14ac:dyDescent="0.25">
      <c r="A2291">
        <v>2281</v>
      </c>
      <c r="B2291" t="s">
        <v>1210</v>
      </c>
      <c r="C2291" s="13">
        <v>78489</v>
      </c>
      <c r="D2291" t="s">
        <v>3738</v>
      </c>
      <c r="E2291" s="13" t="s">
        <v>2451</v>
      </c>
    </row>
    <row r="2292" spans="1:5" x14ac:dyDescent="0.25">
      <c r="A2292">
        <v>2282</v>
      </c>
      <c r="B2292" t="s">
        <v>1210</v>
      </c>
      <c r="C2292" s="13">
        <v>68190</v>
      </c>
      <c r="D2292" t="s">
        <v>3739</v>
      </c>
      <c r="E2292" s="13" t="s">
        <v>2451</v>
      </c>
    </row>
    <row r="2293" spans="1:5" x14ac:dyDescent="0.25">
      <c r="A2293">
        <v>2283</v>
      </c>
      <c r="B2293" t="s">
        <v>1210</v>
      </c>
      <c r="C2293" s="13">
        <v>60702</v>
      </c>
      <c r="D2293" t="s">
        <v>3740</v>
      </c>
      <c r="E2293" s="13" t="s">
        <v>2451</v>
      </c>
    </row>
    <row r="2294" spans="1:5" x14ac:dyDescent="0.25">
      <c r="A2294">
        <v>2284</v>
      </c>
      <c r="B2294" t="s">
        <v>1210</v>
      </c>
      <c r="C2294" s="13">
        <v>93321</v>
      </c>
      <c r="D2294" t="s">
        <v>3741</v>
      </c>
      <c r="E2294" s="13" t="s">
        <v>2451</v>
      </c>
    </row>
    <row r="2295" spans="1:5" x14ac:dyDescent="0.25">
      <c r="A2295">
        <v>2285</v>
      </c>
      <c r="B2295" t="s">
        <v>1210</v>
      </c>
      <c r="C2295" s="13">
        <v>10581</v>
      </c>
      <c r="D2295" t="s">
        <v>2400</v>
      </c>
      <c r="E2295" t="s">
        <v>2453</v>
      </c>
    </row>
    <row r="2296" spans="1:5" x14ac:dyDescent="0.25">
      <c r="A2296">
        <v>2286</v>
      </c>
      <c r="B2296" t="s">
        <v>1210</v>
      </c>
      <c r="C2296" s="13">
        <v>78576</v>
      </c>
      <c r="D2296" t="s">
        <v>2401</v>
      </c>
      <c r="E2296" t="s">
        <v>2453</v>
      </c>
    </row>
    <row r="2297" spans="1:5" x14ac:dyDescent="0.25">
      <c r="A2297">
        <v>2287</v>
      </c>
      <c r="B2297" t="s">
        <v>1210</v>
      </c>
      <c r="C2297" s="13">
        <v>84063</v>
      </c>
      <c r="D2297" t="s">
        <v>2402</v>
      </c>
      <c r="E2297" t="s">
        <v>2453</v>
      </c>
    </row>
    <row r="2298" spans="1:5" x14ac:dyDescent="0.25">
      <c r="A2298">
        <v>2288</v>
      </c>
      <c r="B2298" t="s">
        <v>1210</v>
      </c>
      <c r="C2298" s="13">
        <v>116041</v>
      </c>
      <c r="D2298" t="s">
        <v>3742</v>
      </c>
      <c r="E2298" s="13" t="s">
        <v>2451</v>
      </c>
    </row>
    <row r="2299" spans="1:5" x14ac:dyDescent="0.25">
      <c r="A2299">
        <v>2289</v>
      </c>
      <c r="B2299" t="s">
        <v>1210</v>
      </c>
      <c r="C2299" s="13">
        <v>32084</v>
      </c>
      <c r="D2299" t="s">
        <v>2403</v>
      </c>
      <c r="E2299" t="s">
        <v>2453</v>
      </c>
    </row>
    <row r="2300" spans="1:5" x14ac:dyDescent="0.25">
      <c r="A2300">
        <v>2290</v>
      </c>
      <c r="B2300" t="s">
        <v>1210</v>
      </c>
      <c r="C2300" s="13">
        <v>87038</v>
      </c>
      <c r="D2300" t="s">
        <v>3743</v>
      </c>
      <c r="E2300" s="13" t="s">
        <v>2451</v>
      </c>
    </row>
    <row r="2301" spans="1:5" x14ac:dyDescent="0.25">
      <c r="A2301">
        <v>2291</v>
      </c>
      <c r="B2301" t="s">
        <v>1210</v>
      </c>
      <c r="C2301" s="13">
        <v>93369</v>
      </c>
      <c r="D2301" t="s">
        <v>2409</v>
      </c>
      <c r="E2301" t="s">
        <v>2453</v>
      </c>
    </row>
    <row r="2302" spans="1:5" x14ac:dyDescent="0.25">
      <c r="A2302">
        <v>2292</v>
      </c>
      <c r="B2302" t="s">
        <v>1210</v>
      </c>
      <c r="C2302" s="13">
        <v>82956</v>
      </c>
      <c r="D2302" t="s">
        <v>2410</v>
      </c>
      <c r="E2302" t="s">
        <v>2453</v>
      </c>
    </row>
    <row r="2303" spans="1:5" x14ac:dyDescent="0.25">
      <c r="A2303">
        <v>2293</v>
      </c>
      <c r="B2303" t="s">
        <v>1210</v>
      </c>
      <c r="C2303" s="13">
        <v>71287</v>
      </c>
      <c r="D2303" t="s">
        <v>2411</v>
      </c>
      <c r="E2303" t="s">
        <v>2453</v>
      </c>
    </row>
    <row r="2304" spans="1:5" x14ac:dyDescent="0.25">
      <c r="A2304">
        <v>2294</v>
      </c>
      <c r="B2304" t="s">
        <v>1210</v>
      </c>
      <c r="C2304" s="13">
        <v>117120</v>
      </c>
      <c r="D2304" t="s">
        <v>3744</v>
      </c>
      <c r="E2304" s="13" t="s">
        <v>2451</v>
      </c>
    </row>
    <row r="2305" spans="1:5" x14ac:dyDescent="0.25">
      <c r="A2305">
        <v>2295</v>
      </c>
      <c r="B2305" t="s">
        <v>1210</v>
      </c>
      <c r="C2305" s="13">
        <v>65690</v>
      </c>
      <c r="D2305" t="s">
        <v>2413</v>
      </c>
      <c r="E2305" t="s">
        <v>2453</v>
      </c>
    </row>
    <row r="2306" spans="1:5" x14ac:dyDescent="0.25">
      <c r="A2306">
        <v>2296</v>
      </c>
      <c r="B2306" t="s">
        <v>1210</v>
      </c>
      <c r="C2306" s="13">
        <v>66107</v>
      </c>
      <c r="D2306" t="s">
        <v>2414</v>
      </c>
      <c r="E2306" t="s">
        <v>2453</v>
      </c>
    </row>
    <row r="2307" spans="1:5" x14ac:dyDescent="0.25">
      <c r="A2307">
        <v>2297</v>
      </c>
      <c r="B2307" t="s">
        <v>1210</v>
      </c>
      <c r="C2307" s="13">
        <v>22209</v>
      </c>
      <c r="D2307" t="s">
        <v>3745</v>
      </c>
      <c r="E2307" s="13" t="s">
        <v>2451</v>
      </c>
    </row>
    <row r="2308" spans="1:5" x14ac:dyDescent="0.25">
      <c r="A2308">
        <v>2298</v>
      </c>
      <c r="B2308" t="s">
        <v>1210</v>
      </c>
      <c r="C2308" s="13">
        <v>83745</v>
      </c>
      <c r="D2308" t="s">
        <v>2416</v>
      </c>
      <c r="E2308" t="s">
        <v>2453</v>
      </c>
    </row>
    <row r="2309" spans="1:5" x14ac:dyDescent="0.25">
      <c r="A2309">
        <v>2299</v>
      </c>
      <c r="B2309" t="s">
        <v>1210</v>
      </c>
      <c r="C2309" s="13">
        <v>36121</v>
      </c>
      <c r="D2309" t="s">
        <v>2417</v>
      </c>
      <c r="E2309" t="s">
        <v>2453</v>
      </c>
    </row>
    <row r="2310" spans="1:5" x14ac:dyDescent="0.25">
      <c r="A2310">
        <v>2300</v>
      </c>
      <c r="B2310" t="s">
        <v>1210</v>
      </c>
      <c r="C2310" s="13">
        <v>106662</v>
      </c>
      <c r="D2310" t="s">
        <v>3746</v>
      </c>
      <c r="E2310" s="13" t="s">
        <v>2451</v>
      </c>
    </row>
    <row r="2311" spans="1:5" x14ac:dyDescent="0.25">
      <c r="A2311">
        <v>2301</v>
      </c>
      <c r="B2311" t="s">
        <v>1210</v>
      </c>
      <c r="C2311" s="13">
        <v>5335</v>
      </c>
      <c r="D2311" t="s">
        <v>3747</v>
      </c>
      <c r="E2311" s="13" t="s">
        <v>2451</v>
      </c>
    </row>
    <row r="2312" spans="1:5" x14ac:dyDescent="0.25">
      <c r="A2312">
        <v>2302</v>
      </c>
      <c r="B2312" t="s">
        <v>1210</v>
      </c>
      <c r="C2312" s="13">
        <v>3724</v>
      </c>
      <c r="D2312" t="s">
        <v>3748</v>
      </c>
      <c r="E2312" s="13" t="s">
        <v>2451</v>
      </c>
    </row>
    <row r="2313" spans="1:5" x14ac:dyDescent="0.25">
      <c r="A2313">
        <v>2303</v>
      </c>
      <c r="B2313" t="s">
        <v>1210</v>
      </c>
      <c r="C2313" s="13">
        <v>81892</v>
      </c>
      <c r="D2313" t="s">
        <v>3749</v>
      </c>
      <c r="E2313" s="13" t="s">
        <v>2451</v>
      </c>
    </row>
    <row r="2314" spans="1:5" x14ac:dyDescent="0.25">
      <c r="A2314">
        <v>2304</v>
      </c>
      <c r="B2314" t="s">
        <v>1210</v>
      </c>
      <c r="C2314" s="13">
        <v>62040</v>
      </c>
      <c r="D2314" t="s">
        <v>3750</v>
      </c>
      <c r="E2314" s="13" t="s">
        <v>2451</v>
      </c>
    </row>
    <row r="2315" spans="1:5" x14ac:dyDescent="0.25">
      <c r="A2315">
        <v>2305</v>
      </c>
      <c r="B2315" t="s">
        <v>1210</v>
      </c>
      <c r="C2315" s="13">
        <v>106551</v>
      </c>
      <c r="D2315" t="s">
        <v>3751</v>
      </c>
      <c r="E2315" s="13" t="s">
        <v>2451</v>
      </c>
    </row>
    <row r="2316" spans="1:5" x14ac:dyDescent="0.25">
      <c r="A2316">
        <v>2306</v>
      </c>
      <c r="B2316" t="s">
        <v>1210</v>
      </c>
      <c r="C2316" s="13">
        <v>81857</v>
      </c>
      <c r="D2316" t="s">
        <v>3752</v>
      </c>
      <c r="E2316" s="13" t="s">
        <v>2451</v>
      </c>
    </row>
    <row r="2317" spans="1:5" x14ac:dyDescent="0.25">
      <c r="A2317">
        <v>2307</v>
      </c>
      <c r="B2317" t="s">
        <v>1210</v>
      </c>
      <c r="C2317" s="13">
        <v>59613</v>
      </c>
      <c r="D2317" t="s">
        <v>3753</v>
      </c>
      <c r="E2317" s="13" t="s">
        <v>2451</v>
      </c>
    </row>
    <row r="2318" spans="1:5" x14ac:dyDescent="0.25">
      <c r="A2318">
        <v>2308</v>
      </c>
      <c r="B2318" t="s">
        <v>1210</v>
      </c>
      <c r="C2318" s="13">
        <v>59445</v>
      </c>
      <c r="D2318" t="s">
        <v>3754</v>
      </c>
      <c r="E2318" s="13" t="s">
        <v>2451</v>
      </c>
    </row>
    <row r="2319" spans="1:5" x14ac:dyDescent="0.25">
      <c r="A2319">
        <v>2309</v>
      </c>
      <c r="B2319" t="s">
        <v>1210</v>
      </c>
      <c r="C2319" s="13">
        <v>62056</v>
      </c>
      <c r="D2319" t="s">
        <v>2422</v>
      </c>
      <c r="E2319" t="s">
        <v>2453</v>
      </c>
    </row>
    <row r="2320" spans="1:5" x14ac:dyDescent="0.25">
      <c r="A2320">
        <v>2310</v>
      </c>
      <c r="B2320" t="s">
        <v>1210</v>
      </c>
      <c r="C2320" s="13">
        <v>82418</v>
      </c>
      <c r="D2320" t="s">
        <v>3755</v>
      </c>
      <c r="E2320" s="13" t="s">
        <v>2451</v>
      </c>
    </row>
    <row r="2321" spans="1:5" x14ac:dyDescent="0.25">
      <c r="A2321">
        <v>2311</v>
      </c>
      <c r="B2321" t="s">
        <v>1210</v>
      </c>
      <c r="C2321" s="13">
        <v>102649</v>
      </c>
      <c r="D2321" t="s">
        <v>2424</v>
      </c>
      <c r="E2321" t="s">
        <v>2453</v>
      </c>
    </row>
    <row r="2322" spans="1:5" x14ac:dyDescent="0.25">
      <c r="A2322">
        <v>2312</v>
      </c>
      <c r="B2322" t="s">
        <v>1210</v>
      </c>
      <c r="C2322" s="13">
        <v>71462</v>
      </c>
      <c r="D2322" t="s">
        <v>2427</v>
      </c>
      <c r="E2322" t="s">
        <v>2453</v>
      </c>
    </row>
    <row r="2323" spans="1:5" x14ac:dyDescent="0.25">
      <c r="A2323">
        <v>2313</v>
      </c>
      <c r="B2323" t="s">
        <v>1210</v>
      </c>
      <c r="C2323" s="13">
        <v>78663</v>
      </c>
      <c r="D2323" t="s">
        <v>2428</v>
      </c>
      <c r="E2323" t="s">
        <v>2453</v>
      </c>
    </row>
    <row r="2324" spans="1:5" x14ac:dyDescent="0.25">
      <c r="A2324">
        <v>2314</v>
      </c>
      <c r="B2324" t="s">
        <v>1210</v>
      </c>
      <c r="C2324" s="13">
        <v>95047</v>
      </c>
      <c r="D2324" t="s">
        <v>2429</v>
      </c>
      <c r="E2324" t="s">
        <v>2453</v>
      </c>
    </row>
    <row r="2325" spans="1:5" x14ac:dyDescent="0.25">
      <c r="A2325">
        <v>2315</v>
      </c>
      <c r="B2325" t="s">
        <v>1210</v>
      </c>
      <c r="C2325" s="13">
        <v>110222</v>
      </c>
      <c r="D2325" t="s">
        <v>3756</v>
      </c>
      <c r="E2325" s="13" t="s">
        <v>2451</v>
      </c>
    </row>
    <row r="2326" spans="1:5" x14ac:dyDescent="0.25">
      <c r="A2326">
        <v>2316</v>
      </c>
      <c r="B2326" t="s">
        <v>1210</v>
      </c>
      <c r="C2326" s="13">
        <v>62603</v>
      </c>
      <c r="D2326" t="s">
        <v>3757</v>
      </c>
      <c r="E2326" s="13" t="s">
        <v>2451</v>
      </c>
    </row>
    <row r="2327" spans="1:5" x14ac:dyDescent="0.25">
      <c r="A2327">
        <v>2317</v>
      </c>
      <c r="B2327" t="s">
        <v>1210</v>
      </c>
      <c r="C2327" s="13">
        <v>81630</v>
      </c>
      <c r="D2327" t="s">
        <v>2432</v>
      </c>
      <c r="E2327" t="s">
        <v>2453</v>
      </c>
    </row>
    <row r="2328" spans="1:5" x14ac:dyDescent="0.25">
      <c r="A2328">
        <v>2318</v>
      </c>
      <c r="B2328" t="s">
        <v>1210</v>
      </c>
      <c r="C2328" s="13">
        <v>61476</v>
      </c>
      <c r="D2328" t="s">
        <v>2434</v>
      </c>
      <c r="E2328" t="s">
        <v>2453</v>
      </c>
    </row>
    <row r="2329" spans="1:5" x14ac:dyDescent="0.25">
      <c r="A2329">
        <v>2319</v>
      </c>
      <c r="B2329" t="s">
        <v>1210</v>
      </c>
      <c r="C2329" s="13">
        <v>111586</v>
      </c>
      <c r="D2329" t="s">
        <v>3758</v>
      </c>
      <c r="E2329" s="13" t="s">
        <v>2451</v>
      </c>
    </row>
    <row r="2330" spans="1:5" x14ac:dyDescent="0.25">
      <c r="A2330">
        <v>2320</v>
      </c>
      <c r="B2330" t="s">
        <v>1210</v>
      </c>
      <c r="C2330" s="13">
        <v>102820</v>
      </c>
      <c r="D2330" t="s">
        <v>3759</v>
      </c>
      <c r="E2330" s="13" t="s">
        <v>2451</v>
      </c>
    </row>
    <row r="2331" spans="1:5" x14ac:dyDescent="0.25">
      <c r="A2331">
        <v>2321</v>
      </c>
      <c r="B2331" t="s">
        <v>1210</v>
      </c>
      <c r="C2331" s="13">
        <v>90018</v>
      </c>
      <c r="D2331" t="s">
        <v>2436</v>
      </c>
      <c r="E2331" t="s">
        <v>2453</v>
      </c>
    </row>
    <row r="2332" spans="1:5" x14ac:dyDescent="0.25">
      <c r="A2332">
        <v>2322</v>
      </c>
      <c r="B2332" t="s">
        <v>1210</v>
      </c>
      <c r="C2332" s="13">
        <v>94688</v>
      </c>
      <c r="D2332" t="s">
        <v>2439</v>
      </c>
      <c r="E2332" t="s">
        <v>2453</v>
      </c>
    </row>
    <row r="2333" spans="1:5" x14ac:dyDescent="0.25">
      <c r="A2333">
        <v>2323</v>
      </c>
      <c r="B2333" t="s">
        <v>1210</v>
      </c>
      <c r="C2333" s="13">
        <v>81201</v>
      </c>
      <c r="D2333" t="s">
        <v>3760</v>
      </c>
      <c r="E2333" s="13" t="s">
        <v>2451</v>
      </c>
    </row>
    <row r="2334" spans="1:5" x14ac:dyDescent="0.25">
      <c r="A2334">
        <v>2324</v>
      </c>
      <c r="B2334" t="s">
        <v>1210</v>
      </c>
      <c r="C2334" s="13">
        <v>65214</v>
      </c>
      <c r="D2334" t="s">
        <v>3761</v>
      </c>
      <c r="E2334" s="13" t="s">
        <v>2451</v>
      </c>
    </row>
    <row r="2335" spans="1:5" x14ac:dyDescent="0.25">
      <c r="A2335">
        <v>2325</v>
      </c>
      <c r="B2335" t="s">
        <v>1210</v>
      </c>
      <c r="C2335" s="13">
        <v>63534</v>
      </c>
      <c r="D2335" t="s">
        <v>3762</v>
      </c>
      <c r="E2335" s="13" t="s">
        <v>2451</v>
      </c>
    </row>
    <row r="2336" spans="1:5" x14ac:dyDescent="0.25">
      <c r="A2336">
        <v>2326</v>
      </c>
      <c r="B2336" t="s">
        <v>1210</v>
      </c>
      <c r="C2336" s="13">
        <v>73614</v>
      </c>
      <c r="D2336" t="s">
        <v>3763</v>
      </c>
      <c r="E2336" s="13" t="s">
        <v>2451</v>
      </c>
    </row>
    <row r="2337" spans="1:5" x14ac:dyDescent="0.25">
      <c r="A2337">
        <v>2327</v>
      </c>
      <c r="B2337" t="s">
        <v>1210</v>
      </c>
      <c r="C2337" s="13">
        <v>5840</v>
      </c>
      <c r="D2337" t="s">
        <v>2444</v>
      </c>
      <c r="E2337" t="s">
        <v>2453</v>
      </c>
    </row>
    <row r="2338" spans="1:5" x14ac:dyDescent="0.25">
      <c r="A2338">
        <v>2328</v>
      </c>
      <c r="B2338" t="s">
        <v>1210</v>
      </c>
      <c r="C2338" s="13">
        <v>39478</v>
      </c>
      <c r="D2338" t="s">
        <v>3764</v>
      </c>
      <c r="E2338" s="13" t="s">
        <v>2451</v>
      </c>
    </row>
    <row r="2339" spans="1:5" x14ac:dyDescent="0.25">
      <c r="A2339">
        <v>2329</v>
      </c>
      <c r="B2339" t="s">
        <v>1210</v>
      </c>
      <c r="C2339" s="13">
        <v>83105</v>
      </c>
      <c r="D2339" t="s">
        <v>3765</v>
      </c>
      <c r="E2339" s="13" t="s">
        <v>2451</v>
      </c>
    </row>
    <row r="2340" spans="1:5" x14ac:dyDescent="0.25">
      <c r="A2340">
        <v>2330</v>
      </c>
      <c r="B2340" t="s">
        <v>1280</v>
      </c>
      <c r="C2340" s="13">
        <v>62064</v>
      </c>
      <c r="D2340" t="s">
        <v>1281</v>
      </c>
      <c r="E2340" t="s">
        <v>2453</v>
      </c>
    </row>
    <row r="2341" spans="1:5" x14ac:dyDescent="0.25">
      <c r="A2341">
        <v>2331</v>
      </c>
      <c r="B2341" t="s">
        <v>1280</v>
      </c>
      <c r="C2341" s="13">
        <v>87673</v>
      </c>
      <c r="D2341" t="s">
        <v>1390</v>
      </c>
      <c r="E2341" t="s">
        <v>2453</v>
      </c>
    </row>
    <row r="2342" spans="1:5" x14ac:dyDescent="0.25">
      <c r="A2342">
        <v>2332</v>
      </c>
      <c r="B2342" t="s">
        <v>1280</v>
      </c>
      <c r="C2342" s="13">
        <v>18110</v>
      </c>
      <c r="D2342" t="s">
        <v>1579</v>
      </c>
      <c r="E2342" t="s">
        <v>2453</v>
      </c>
    </row>
    <row r="2343" spans="1:5" x14ac:dyDescent="0.25">
      <c r="A2343">
        <v>2333</v>
      </c>
      <c r="B2343" t="s">
        <v>1280</v>
      </c>
      <c r="C2343" s="13">
        <v>66660</v>
      </c>
      <c r="D2343" t="s">
        <v>3766</v>
      </c>
      <c r="E2343" s="13" t="s">
        <v>2451</v>
      </c>
    </row>
    <row r="2344" spans="1:5" x14ac:dyDescent="0.25">
      <c r="A2344">
        <v>2334</v>
      </c>
      <c r="B2344" t="s">
        <v>1237</v>
      </c>
      <c r="C2344" s="13">
        <v>72711</v>
      </c>
      <c r="D2344" t="s">
        <v>1238</v>
      </c>
      <c r="E2344" t="s">
        <v>2453</v>
      </c>
    </row>
    <row r="2345" spans="1:5" x14ac:dyDescent="0.25">
      <c r="A2345">
        <v>2335</v>
      </c>
      <c r="B2345" t="s">
        <v>1237</v>
      </c>
      <c r="C2345" s="13">
        <v>73451</v>
      </c>
      <c r="D2345" t="s">
        <v>3767</v>
      </c>
      <c r="E2345" s="13" t="s">
        <v>2451</v>
      </c>
    </row>
    <row r="2346" spans="1:5" x14ac:dyDescent="0.25">
      <c r="A2346">
        <v>2336</v>
      </c>
      <c r="B2346" t="s">
        <v>1237</v>
      </c>
      <c r="C2346" s="13">
        <v>74299</v>
      </c>
      <c r="D2346" t="s">
        <v>1546</v>
      </c>
      <c r="E2346" t="s">
        <v>2453</v>
      </c>
    </row>
    <row r="2347" spans="1:5" x14ac:dyDescent="0.25">
      <c r="A2347">
        <v>2337</v>
      </c>
      <c r="B2347" t="s">
        <v>1237</v>
      </c>
      <c r="C2347" s="13">
        <v>12486</v>
      </c>
      <c r="D2347" t="s">
        <v>1722</v>
      </c>
      <c r="E2347" t="s">
        <v>2453</v>
      </c>
    </row>
    <row r="2348" spans="1:5" x14ac:dyDescent="0.25">
      <c r="A2348">
        <v>2338</v>
      </c>
      <c r="B2348" t="s">
        <v>1237</v>
      </c>
      <c r="C2348" s="13">
        <v>68010</v>
      </c>
      <c r="D2348" t="s">
        <v>1748</v>
      </c>
      <c r="E2348" t="s">
        <v>2453</v>
      </c>
    </row>
    <row r="2349" spans="1:5" x14ac:dyDescent="0.25">
      <c r="A2349">
        <v>2339</v>
      </c>
      <c r="B2349" t="s">
        <v>1237</v>
      </c>
      <c r="C2349" s="13">
        <v>31291</v>
      </c>
      <c r="D2349" t="s">
        <v>3768</v>
      </c>
      <c r="E2349" s="13" t="s">
        <v>2451</v>
      </c>
    </row>
    <row r="2350" spans="1:5" x14ac:dyDescent="0.25">
      <c r="A2350">
        <v>2340</v>
      </c>
      <c r="B2350" t="s">
        <v>1237</v>
      </c>
      <c r="C2350" s="13">
        <v>73384</v>
      </c>
      <c r="D2350" t="s">
        <v>2391</v>
      </c>
      <c r="E2350" t="s">
        <v>2453</v>
      </c>
    </row>
    <row r="2351" spans="1:5" x14ac:dyDescent="0.25">
      <c r="A2351">
        <v>2341</v>
      </c>
      <c r="B2351" t="s">
        <v>1523</v>
      </c>
      <c r="C2351" s="13">
        <v>70602</v>
      </c>
      <c r="D2351" t="s">
        <v>1524</v>
      </c>
      <c r="E2351" t="s">
        <v>2453</v>
      </c>
    </row>
    <row r="2352" spans="1:5" x14ac:dyDescent="0.25">
      <c r="A2352">
        <v>2342</v>
      </c>
      <c r="B2352" t="s">
        <v>1523</v>
      </c>
      <c r="C2352" s="13">
        <v>73330</v>
      </c>
      <c r="D2352" t="s">
        <v>3769</v>
      </c>
      <c r="E2352" s="13" t="s">
        <v>2451</v>
      </c>
    </row>
    <row r="2353" spans="1:5" x14ac:dyDescent="0.25">
      <c r="A2353">
        <v>2343</v>
      </c>
      <c r="B2353" t="s">
        <v>1523</v>
      </c>
      <c r="C2353" s="13">
        <v>59607</v>
      </c>
      <c r="D2353" t="s">
        <v>2406</v>
      </c>
      <c r="E2353" t="s">
        <v>2453</v>
      </c>
    </row>
    <row r="2354" spans="1:5" x14ac:dyDescent="0.25">
      <c r="A2354">
        <v>2344</v>
      </c>
      <c r="B2354" t="s">
        <v>1371</v>
      </c>
      <c r="C2354" s="13">
        <v>82922</v>
      </c>
      <c r="D2354" t="s">
        <v>1372</v>
      </c>
      <c r="E2354" t="s">
        <v>2453</v>
      </c>
    </row>
    <row r="2355" spans="1:5" x14ac:dyDescent="0.25">
      <c r="A2355">
        <v>2345</v>
      </c>
      <c r="B2355" t="s">
        <v>1371</v>
      </c>
      <c r="C2355" s="13">
        <v>110286</v>
      </c>
      <c r="D2355" t="s">
        <v>1452</v>
      </c>
      <c r="E2355" t="s">
        <v>2453</v>
      </c>
    </row>
    <row r="2356" spans="1:5" x14ac:dyDescent="0.25">
      <c r="A2356">
        <v>2346</v>
      </c>
      <c r="B2356" t="s">
        <v>1371</v>
      </c>
      <c r="C2356" s="13">
        <v>23633</v>
      </c>
      <c r="D2356" t="s">
        <v>1480</v>
      </c>
      <c r="E2356" t="s">
        <v>2453</v>
      </c>
    </row>
    <row r="2357" spans="1:5" x14ac:dyDescent="0.25">
      <c r="A2357">
        <v>2347</v>
      </c>
      <c r="B2357" t="s">
        <v>1371</v>
      </c>
      <c r="C2357" s="13">
        <v>83944</v>
      </c>
      <c r="D2357" t="s">
        <v>3770</v>
      </c>
      <c r="E2357" s="13" t="s">
        <v>2451</v>
      </c>
    </row>
    <row r="2358" spans="1:5" x14ac:dyDescent="0.25">
      <c r="A2358">
        <v>2348</v>
      </c>
      <c r="B2358" t="s">
        <v>1371</v>
      </c>
      <c r="C2358" s="13">
        <v>83539</v>
      </c>
      <c r="D2358" t="s">
        <v>3771</v>
      </c>
      <c r="E2358" s="13" t="s">
        <v>2451</v>
      </c>
    </row>
    <row r="2359" spans="1:5" x14ac:dyDescent="0.25">
      <c r="A2359">
        <v>2349</v>
      </c>
      <c r="B2359" t="s">
        <v>1371</v>
      </c>
      <c r="C2359" s="13">
        <v>66567</v>
      </c>
      <c r="D2359" t="s">
        <v>3772</v>
      </c>
      <c r="E2359" s="13" t="s">
        <v>2451</v>
      </c>
    </row>
    <row r="2360" spans="1:5" x14ac:dyDescent="0.25">
      <c r="A2360">
        <v>2350</v>
      </c>
      <c r="B2360" t="s">
        <v>1371</v>
      </c>
      <c r="C2360" s="13">
        <v>93247</v>
      </c>
      <c r="D2360" t="s">
        <v>3773</v>
      </c>
      <c r="E2360" s="13" t="s">
        <v>2451</v>
      </c>
    </row>
    <row r="2361" spans="1:5" x14ac:dyDescent="0.25">
      <c r="A2361">
        <v>2351</v>
      </c>
      <c r="B2361" t="s">
        <v>1371</v>
      </c>
      <c r="C2361" s="13">
        <v>87670</v>
      </c>
      <c r="D2361" t="s">
        <v>1760</v>
      </c>
      <c r="E2361" t="s">
        <v>2453</v>
      </c>
    </row>
    <row r="2362" spans="1:5" x14ac:dyDescent="0.25">
      <c r="A2362">
        <v>2352</v>
      </c>
      <c r="B2362" t="s">
        <v>1371</v>
      </c>
      <c r="C2362" s="13">
        <v>94702</v>
      </c>
      <c r="D2362" t="s">
        <v>3774</v>
      </c>
      <c r="E2362" s="13" t="s">
        <v>2451</v>
      </c>
    </row>
    <row r="2363" spans="1:5" x14ac:dyDescent="0.25">
      <c r="A2363">
        <v>2353</v>
      </c>
      <c r="B2363" t="s">
        <v>1371</v>
      </c>
      <c r="C2363" s="13">
        <v>61427</v>
      </c>
      <c r="D2363" t="s">
        <v>3775</v>
      </c>
      <c r="E2363" s="13" t="s">
        <v>2451</v>
      </c>
    </row>
    <row r="2364" spans="1:5" x14ac:dyDescent="0.25">
      <c r="A2364">
        <v>2354</v>
      </c>
      <c r="B2364" t="s">
        <v>1371</v>
      </c>
      <c r="C2364" s="13">
        <v>78632</v>
      </c>
      <c r="D2364" t="s">
        <v>1871</v>
      </c>
      <c r="E2364" t="s">
        <v>2453</v>
      </c>
    </row>
    <row r="2365" spans="1:5" x14ac:dyDescent="0.25">
      <c r="A2365">
        <v>2355</v>
      </c>
      <c r="B2365" t="s">
        <v>1371</v>
      </c>
      <c r="C2365" s="13">
        <v>17968</v>
      </c>
      <c r="D2365" t="s">
        <v>3776</v>
      </c>
      <c r="E2365" s="13" t="s">
        <v>2451</v>
      </c>
    </row>
    <row r="2366" spans="1:5" x14ac:dyDescent="0.25">
      <c r="A2366">
        <v>2356</v>
      </c>
      <c r="B2366" t="s">
        <v>1371</v>
      </c>
      <c r="C2366" s="13">
        <v>63053</v>
      </c>
      <c r="D2366" t="s">
        <v>3777</v>
      </c>
      <c r="E2366" s="13" t="s">
        <v>2451</v>
      </c>
    </row>
    <row r="2367" spans="1:5" x14ac:dyDescent="0.25">
      <c r="A2367">
        <v>2357</v>
      </c>
      <c r="B2367" t="s">
        <v>1371</v>
      </c>
      <c r="C2367" s="13">
        <v>29405</v>
      </c>
      <c r="D2367" t="s">
        <v>1974</v>
      </c>
      <c r="E2367" t="s">
        <v>2453</v>
      </c>
    </row>
    <row r="2368" spans="1:5" x14ac:dyDescent="0.25">
      <c r="A2368">
        <v>2358</v>
      </c>
      <c r="B2368" t="s">
        <v>1371</v>
      </c>
      <c r="C2368" s="13">
        <v>66652</v>
      </c>
      <c r="D2368" t="s">
        <v>3778</v>
      </c>
      <c r="E2368" s="13" t="s">
        <v>2451</v>
      </c>
    </row>
    <row r="2369" spans="1:5" x14ac:dyDescent="0.25">
      <c r="A2369">
        <v>2359</v>
      </c>
      <c r="B2369" t="s">
        <v>1371</v>
      </c>
      <c r="C2369" s="13">
        <v>12090</v>
      </c>
      <c r="D2369" t="s">
        <v>2140</v>
      </c>
      <c r="E2369" t="s">
        <v>2453</v>
      </c>
    </row>
    <row r="2370" spans="1:5" x14ac:dyDescent="0.25">
      <c r="A2370">
        <v>2360</v>
      </c>
      <c r="B2370" t="s">
        <v>1371</v>
      </c>
      <c r="C2370" s="13">
        <v>83972</v>
      </c>
      <c r="D2370" t="s">
        <v>3779</v>
      </c>
      <c r="E2370" s="13" t="s">
        <v>2451</v>
      </c>
    </row>
    <row r="2371" spans="1:5" x14ac:dyDescent="0.25">
      <c r="A2371">
        <v>2361</v>
      </c>
      <c r="B2371" t="s">
        <v>1371</v>
      </c>
      <c r="C2371" s="13">
        <v>63487</v>
      </c>
      <c r="D2371" t="s">
        <v>3780</v>
      </c>
      <c r="E2371" s="13" t="s">
        <v>2451</v>
      </c>
    </row>
    <row r="2372" spans="1:5" x14ac:dyDescent="0.25">
      <c r="A2372">
        <v>2362</v>
      </c>
      <c r="B2372" t="s">
        <v>1371</v>
      </c>
      <c r="C2372" s="13">
        <v>74340</v>
      </c>
      <c r="D2372" t="s">
        <v>2212</v>
      </c>
      <c r="E2372" t="s">
        <v>2453</v>
      </c>
    </row>
    <row r="2373" spans="1:5" x14ac:dyDescent="0.25">
      <c r="A2373">
        <v>2363</v>
      </c>
      <c r="B2373" t="s">
        <v>1371</v>
      </c>
      <c r="C2373" s="13">
        <v>86973</v>
      </c>
      <c r="D2373" t="s">
        <v>2244</v>
      </c>
      <c r="E2373" t="s">
        <v>2453</v>
      </c>
    </row>
    <row r="2374" spans="1:5" x14ac:dyDescent="0.25">
      <c r="A2374">
        <v>2364</v>
      </c>
      <c r="B2374" t="s">
        <v>1371</v>
      </c>
      <c r="C2374" s="13">
        <v>86794</v>
      </c>
      <c r="D2374" t="s">
        <v>3781</v>
      </c>
      <c r="E2374" s="13" t="s">
        <v>2451</v>
      </c>
    </row>
    <row r="2375" spans="1:5" x14ac:dyDescent="0.25">
      <c r="A2375">
        <v>2365</v>
      </c>
      <c r="B2375" t="s">
        <v>1371</v>
      </c>
      <c r="C2375" s="13">
        <v>26032</v>
      </c>
      <c r="D2375" t="s">
        <v>3782</v>
      </c>
      <c r="E2375" s="13" t="s">
        <v>2451</v>
      </c>
    </row>
    <row r="2376" spans="1:5" x14ac:dyDescent="0.25">
      <c r="A2376">
        <v>2366</v>
      </c>
      <c r="B2376" t="s">
        <v>1371</v>
      </c>
      <c r="C2376" s="13">
        <v>110565</v>
      </c>
      <c r="D2376" t="s">
        <v>3783</v>
      </c>
      <c r="E2376" s="13" t="s">
        <v>2451</v>
      </c>
    </row>
    <row r="2377" spans="1:5" x14ac:dyDescent="0.25">
      <c r="A2377">
        <v>2367</v>
      </c>
      <c r="B2377" t="s">
        <v>1371</v>
      </c>
      <c r="C2377" s="13">
        <v>13845</v>
      </c>
      <c r="D2377" t="s">
        <v>2336</v>
      </c>
      <c r="E2377" t="s">
        <v>2453</v>
      </c>
    </row>
    <row r="2378" spans="1:5" x14ac:dyDescent="0.25">
      <c r="A2378">
        <v>2368</v>
      </c>
      <c r="B2378" t="s">
        <v>1371</v>
      </c>
      <c r="C2378" s="13">
        <v>82839</v>
      </c>
      <c r="D2378" t="s">
        <v>3784</v>
      </c>
      <c r="E2378" s="13" t="s">
        <v>2451</v>
      </c>
    </row>
    <row r="2379" spans="1:5" x14ac:dyDescent="0.25">
      <c r="A2379">
        <v>2369</v>
      </c>
      <c r="B2379" t="s">
        <v>1371</v>
      </c>
      <c r="C2379" s="13">
        <v>69590</v>
      </c>
      <c r="D2379" t="s">
        <v>3785</v>
      </c>
      <c r="E2379" s="13" t="s">
        <v>2451</v>
      </c>
    </row>
    <row r="2380" spans="1:5" x14ac:dyDescent="0.25">
      <c r="A2380">
        <v>2370</v>
      </c>
      <c r="B2380" t="s">
        <v>1371</v>
      </c>
      <c r="C2380" s="13">
        <v>93257</v>
      </c>
      <c r="D2380" t="s">
        <v>3786</v>
      </c>
      <c r="E2380" s="13" t="s">
        <v>2451</v>
      </c>
    </row>
    <row r="2381" spans="1:5" x14ac:dyDescent="0.25">
      <c r="A2381">
        <v>2371</v>
      </c>
      <c r="B2381" t="s">
        <v>1371</v>
      </c>
      <c r="C2381" s="13">
        <v>110442</v>
      </c>
      <c r="D2381" t="s">
        <v>3787</v>
      </c>
      <c r="E2381" s="13" t="s">
        <v>2451</v>
      </c>
    </row>
    <row r="2382" spans="1:5" x14ac:dyDescent="0.25">
      <c r="A2382">
        <v>2372</v>
      </c>
      <c r="B2382" t="s">
        <v>1371</v>
      </c>
      <c r="C2382" s="13">
        <v>83375</v>
      </c>
      <c r="D2382" t="s">
        <v>2437</v>
      </c>
      <c r="E2382" t="s">
        <v>2453</v>
      </c>
    </row>
    <row r="2383" spans="1:5" x14ac:dyDescent="0.25">
      <c r="A2383">
        <v>2373</v>
      </c>
      <c r="B2383" t="s">
        <v>3788</v>
      </c>
      <c r="C2383" s="13">
        <v>86916</v>
      </c>
      <c r="D2383" t="s">
        <v>3789</v>
      </c>
      <c r="E2383" s="13" t="s">
        <v>2451</v>
      </c>
    </row>
    <row r="2384" spans="1:5" x14ac:dyDescent="0.25">
      <c r="A2384">
        <v>2374</v>
      </c>
      <c r="B2384" t="s">
        <v>3788</v>
      </c>
      <c r="C2384" s="13">
        <v>94706</v>
      </c>
      <c r="D2384" t="s">
        <v>3790</v>
      </c>
      <c r="E2384" s="13" t="s">
        <v>2451</v>
      </c>
    </row>
    <row r="2385" spans="1:5" x14ac:dyDescent="0.25">
      <c r="A2385">
        <v>2375</v>
      </c>
      <c r="B2385" t="s">
        <v>3791</v>
      </c>
      <c r="C2385" s="13">
        <v>81631</v>
      </c>
      <c r="D2385" t="s">
        <v>3792</v>
      </c>
      <c r="E2385" s="13" t="s">
        <v>2451</v>
      </c>
    </row>
    <row r="2386" spans="1:5" x14ac:dyDescent="0.25">
      <c r="A2386">
        <v>2376</v>
      </c>
      <c r="B2386" t="s">
        <v>3791</v>
      </c>
      <c r="C2386" s="13">
        <v>81523</v>
      </c>
      <c r="D2386" t="s">
        <v>3793</v>
      </c>
      <c r="E2386" s="13" t="s">
        <v>2451</v>
      </c>
    </row>
    <row r="2387" spans="1:5" x14ac:dyDescent="0.25">
      <c r="A2387">
        <v>2377</v>
      </c>
      <c r="B2387" t="s">
        <v>3794</v>
      </c>
      <c r="C2387" s="13">
        <v>82303</v>
      </c>
      <c r="D2387" t="s">
        <v>3795</v>
      </c>
      <c r="E2387" s="13" t="s">
        <v>2451</v>
      </c>
    </row>
    <row r="2388" spans="1:5" x14ac:dyDescent="0.25">
      <c r="A2388">
        <v>2378</v>
      </c>
      <c r="B2388" t="s">
        <v>1962</v>
      </c>
      <c r="C2388" s="13">
        <v>66156</v>
      </c>
      <c r="D2388" t="s">
        <v>3796</v>
      </c>
      <c r="E2388" s="13" t="s">
        <v>2451</v>
      </c>
    </row>
    <row r="2389" spans="1:5" x14ac:dyDescent="0.25">
      <c r="A2389">
        <v>2379</v>
      </c>
      <c r="B2389" t="s">
        <v>1962</v>
      </c>
      <c r="C2389" s="13">
        <v>70679</v>
      </c>
      <c r="D2389" t="s">
        <v>3797</v>
      </c>
      <c r="E2389" s="13" t="s">
        <v>2451</v>
      </c>
    </row>
    <row r="2390" spans="1:5" x14ac:dyDescent="0.25">
      <c r="A2390">
        <v>2380</v>
      </c>
      <c r="B2390" t="s">
        <v>1962</v>
      </c>
      <c r="C2390" s="13">
        <v>71114</v>
      </c>
      <c r="D2390" t="s">
        <v>1963</v>
      </c>
      <c r="E2390" t="s">
        <v>2453</v>
      </c>
    </row>
    <row r="2391" spans="1:5" x14ac:dyDescent="0.25">
      <c r="A2391">
        <v>2381</v>
      </c>
      <c r="B2391" t="s">
        <v>1962</v>
      </c>
      <c r="C2391" s="13">
        <v>67726</v>
      </c>
      <c r="D2391" t="s">
        <v>2054</v>
      </c>
      <c r="E2391" t="s">
        <v>2453</v>
      </c>
    </row>
    <row r="2392" spans="1:5" x14ac:dyDescent="0.25">
      <c r="A2392">
        <v>2382</v>
      </c>
      <c r="B2392" t="s">
        <v>1411</v>
      </c>
      <c r="C2392" s="13">
        <v>76647</v>
      </c>
      <c r="D2392" t="s">
        <v>3798</v>
      </c>
      <c r="E2392" s="13" t="s">
        <v>2451</v>
      </c>
    </row>
    <row r="2393" spans="1:5" x14ac:dyDescent="0.25">
      <c r="A2393">
        <v>2383</v>
      </c>
      <c r="B2393" t="s">
        <v>1411</v>
      </c>
      <c r="C2393" s="13">
        <v>64849</v>
      </c>
      <c r="D2393" t="s">
        <v>1412</v>
      </c>
      <c r="E2393" t="s">
        <v>2453</v>
      </c>
    </row>
    <row r="2394" spans="1:5" x14ac:dyDescent="0.25">
      <c r="A2394">
        <v>2384</v>
      </c>
      <c r="B2394" t="s">
        <v>1411</v>
      </c>
      <c r="C2394" s="13">
        <v>67837</v>
      </c>
      <c r="D2394" t="s">
        <v>3799</v>
      </c>
      <c r="E2394" s="13" t="s">
        <v>2451</v>
      </c>
    </row>
    <row r="2395" spans="1:5" x14ac:dyDescent="0.25">
      <c r="A2395">
        <v>2385</v>
      </c>
      <c r="B2395" t="s">
        <v>1411</v>
      </c>
      <c r="C2395" s="13">
        <v>29205</v>
      </c>
      <c r="D2395" t="s">
        <v>3800</v>
      </c>
      <c r="E2395" s="13" t="s">
        <v>2451</v>
      </c>
    </row>
    <row r="2396" spans="1:5" x14ac:dyDescent="0.25">
      <c r="A2396">
        <v>2386</v>
      </c>
      <c r="B2396" t="s">
        <v>1411</v>
      </c>
      <c r="C2396" s="13">
        <v>64537</v>
      </c>
      <c r="D2396" t="s">
        <v>3801</v>
      </c>
      <c r="E2396" s="13" t="s">
        <v>2451</v>
      </c>
    </row>
    <row r="2397" spans="1:5" x14ac:dyDescent="0.25">
      <c r="A2397">
        <v>2387</v>
      </c>
      <c r="B2397" t="s">
        <v>1411</v>
      </c>
      <c r="C2397" s="13">
        <v>4688</v>
      </c>
      <c r="D2397" t="s">
        <v>3802</v>
      </c>
      <c r="E2397" s="13" t="s">
        <v>2451</v>
      </c>
    </row>
    <row r="2398" spans="1:5" x14ac:dyDescent="0.25">
      <c r="A2398">
        <v>2388</v>
      </c>
      <c r="B2398" t="s">
        <v>1411</v>
      </c>
      <c r="C2398" s="13">
        <v>51039</v>
      </c>
      <c r="D2398" t="s">
        <v>1583</v>
      </c>
      <c r="E2398" t="s">
        <v>2453</v>
      </c>
    </row>
    <row r="2399" spans="1:5" x14ac:dyDescent="0.25">
      <c r="A2399">
        <v>2389</v>
      </c>
      <c r="B2399" t="s">
        <v>1411</v>
      </c>
      <c r="C2399" s="13">
        <v>72125</v>
      </c>
      <c r="D2399" t="s">
        <v>1603</v>
      </c>
      <c r="E2399" t="s">
        <v>2453</v>
      </c>
    </row>
    <row r="2400" spans="1:5" x14ac:dyDescent="0.25">
      <c r="A2400">
        <v>2390</v>
      </c>
      <c r="B2400" t="s">
        <v>1411</v>
      </c>
      <c r="C2400" s="13">
        <v>65817</v>
      </c>
      <c r="D2400" t="s">
        <v>1655</v>
      </c>
      <c r="E2400" t="s">
        <v>2453</v>
      </c>
    </row>
    <row r="2401" spans="1:5" x14ac:dyDescent="0.25">
      <c r="A2401">
        <v>2391</v>
      </c>
      <c r="B2401" t="s">
        <v>1411</v>
      </c>
      <c r="C2401" s="13">
        <v>76517</v>
      </c>
      <c r="D2401" t="s">
        <v>3803</v>
      </c>
      <c r="E2401" s="13" t="s">
        <v>2451</v>
      </c>
    </row>
    <row r="2402" spans="1:5" x14ac:dyDescent="0.25">
      <c r="A2402">
        <v>2392</v>
      </c>
      <c r="B2402" t="s">
        <v>1411</v>
      </c>
      <c r="C2402" s="13">
        <v>76023</v>
      </c>
      <c r="D2402" t="s">
        <v>3804</v>
      </c>
      <c r="E2402" s="13" t="s">
        <v>2451</v>
      </c>
    </row>
    <row r="2403" spans="1:5" x14ac:dyDescent="0.25">
      <c r="A2403">
        <v>2393</v>
      </c>
      <c r="B2403" t="s">
        <v>1411</v>
      </c>
      <c r="C2403" s="13">
        <v>68005</v>
      </c>
      <c r="D2403" t="s">
        <v>3805</v>
      </c>
      <c r="E2403" s="13" t="s">
        <v>2451</v>
      </c>
    </row>
    <row r="2404" spans="1:5" x14ac:dyDescent="0.25">
      <c r="A2404">
        <v>2394</v>
      </c>
      <c r="B2404" t="s">
        <v>1411</v>
      </c>
      <c r="C2404" s="13">
        <v>14292</v>
      </c>
      <c r="D2404" t="s">
        <v>3806</v>
      </c>
      <c r="E2404" s="13" t="s">
        <v>2451</v>
      </c>
    </row>
    <row r="2405" spans="1:5" x14ac:dyDescent="0.25">
      <c r="A2405">
        <v>2395</v>
      </c>
      <c r="B2405" t="s">
        <v>1411</v>
      </c>
      <c r="C2405" s="13">
        <v>9497</v>
      </c>
      <c r="D2405" t="s">
        <v>1918</v>
      </c>
      <c r="E2405" t="s">
        <v>2453</v>
      </c>
    </row>
    <row r="2406" spans="1:5" x14ac:dyDescent="0.25">
      <c r="A2406">
        <v>2396</v>
      </c>
      <c r="B2406" t="s">
        <v>1411</v>
      </c>
      <c r="C2406" s="13">
        <v>96143</v>
      </c>
      <c r="D2406" t="s">
        <v>3807</v>
      </c>
      <c r="E2406" s="13" t="s">
        <v>2451</v>
      </c>
    </row>
    <row r="2407" spans="1:5" x14ac:dyDescent="0.25">
      <c r="A2407">
        <v>2397</v>
      </c>
      <c r="B2407" t="s">
        <v>1411</v>
      </c>
      <c r="C2407" s="13">
        <v>51025</v>
      </c>
      <c r="D2407" t="s">
        <v>3808</v>
      </c>
      <c r="E2407" s="13" t="s">
        <v>2451</v>
      </c>
    </row>
    <row r="2408" spans="1:5" x14ac:dyDescent="0.25">
      <c r="A2408">
        <v>2398</v>
      </c>
      <c r="B2408" t="s">
        <v>1411</v>
      </c>
      <c r="C2408" s="13">
        <v>70889</v>
      </c>
      <c r="D2408" t="s">
        <v>2066</v>
      </c>
      <c r="E2408" t="s">
        <v>2453</v>
      </c>
    </row>
    <row r="2409" spans="1:5" x14ac:dyDescent="0.25">
      <c r="A2409">
        <v>2399</v>
      </c>
      <c r="B2409" t="s">
        <v>1411</v>
      </c>
      <c r="C2409" s="13">
        <v>21501</v>
      </c>
      <c r="D2409" t="s">
        <v>2074</v>
      </c>
      <c r="E2409" t="s">
        <v>2453</v>
      </c>
    </row>
    <row r="2410" spans="1:5" x14ac:dyDescent="0.25">
      <c r="A2410">
        <v>2400</v>
      </c>
      <c r="B2410" t="s">
        <v>1411</v>
      </c>
      <c r="C2410" s="13">
        <v>18004</v>
      </c>
      <c r="D2410" t="s">
        <v>3809</v>
      </c>
      <c r="E2410" s="13" t="s">
        <v>2451</v>
      </c>
    </row>
    <row r="2411" spans="1:5" x14ac:dyDescent="0.25">
      <c r="A2411">
        <v>2401</v>
      </c>
      <c r="B2411" t="s">
        <v>1411</v>
      </c>
      <c r="C2411" s="13">
        <v>63186</v>
      </c>
      <c r="D2411" t="s">
        <v>3810</v>
      </c>
      <c r="E2411" s="13" t="s">
        <v>2451</v>
      </c>
    </row>
    <row r="2412" spans="1:5" x14ac:dyDescent="0.25">
      <c r="A2412">
        <v>2402</v>
      </c>
      <c r="B2412" t="s">
        <v>1411</v>
      </c>
      <c r="C2412" s="13">
        <v>72715</v>
      </c>
      <c r="D2412" t="s">
        <v>3811</v>
      </c>
      <c r="E2412" s="13" t="s">
        <v>2451</v>
      </c>
    </row>
    <row r="2413" spans="1:5" x14ac:dyDescent="0.25">
      <c r="A2413">
        <v>2403</v>
      </c>
      <c r="B2413" t="s">
        <v>1411</v>
      </c>
      <c r="C2413" s="13">
        <v>2852</v>
      </c>
      <c r="D2413" t="s">
        <v>2130</v>
      </c>
      <c r="E2413" t="s">
        <v>2453</v>
      </c>
    </row>
    <row r="2414" spans="1:5" x14ac:dyDescent="0.25">
      <c r="A2414">
        <v>2404</v>
      </c>
      <c r="B2414" t="s">
        <v>1411</v>
      </c>
      <c r="C2414" s="13">
        <v>15285</v>
      </c>
      <c r="D2414" t="s">
        <v>3812</v>
      </c>
      <c r="E2414" s="13" t="s">
        <v>2451</v>
      </c>
    </row>
    <row r="2415" spans="1:5" x14ac:dyDescent="0.25">
      <c r="A2415">
        <v>2405</v>
      </c>
      <c r="B2415" t="s">
        <v>1411</v>
      </c>
      <c r="C2415" s="13">
        <v>63187</v>
      </c>
      <c r="D2415" t="s">
        <v>2221</v>
      </c>
      <c r="E2415" t="s">
        <v>2453</v>
      </c>
    </row>
    <row r="2416" spans="1:5" x14ac:dyDescent="0.25">
      <c r="A2416">
        <v>2406</v>
      </c>
      <c r="B2416" t="s">
        <v>1411</v>
      </c>
      <c r="C2416" s="13">
        <v>63180</v>
      </c>
      <c r="D2416" t="s">
        <v>2225</v>
      </c>
      <c r="E2416" t="s">
        <v>2453</v>
      </c>
    </row>
    <row r="2417" spans="1:5" x14ac:dyDescent="0.25">
      <c r="A2417">
        <v>2407</v>
      </c>
      <c r="B2417" t="s">
        <v>1411</v>
      </c>
      <c r="C2417" s="13">
        <v>59473</v>
      </c>
      <c r="D2417" t="s">
        <v>3813</v>
      </c>
      <c r="E2417" s="13" t="s">
        <v>2451</v>
      </c>
    </row>
    <row r="2418" spans="1:5" x14ac:dyDescent="0.25">
      <c r="A2418">
        <v>2408</v>
      </c>
      <c r="B2418" t="s">
        <v>1411</v>
      </c>
      <c r="C2418" s="13">
        <v>17936</v>
      </c>
      <c r="D2418" t="s">
        <v>3814</v>
      </c>
      <c r="E2418" s="13" t="s">
        <v>2451</v>
      </c>
    </row>
    <row r="2419" spans="1:5" x14ac:dyDescent="0.25">
      <c r="A2419">
        <v>2409</v>
      </c>
      <c r="B2419" t="s">
        <v>1411</v>
      </c>
      <c r="C2419" s="13">
        <v>50879</v>
      </c>
      <c r="D2419" t="s">
        <v>3815</v>
      </c>
      <c r="E2419" s="13" t="s">
        <v>2451</v>
      </c>
    </row>
    <row r="2420" spans="1:5" x14ac:dyDescent="0.25">
      <c r="A2420">
        <v>2410</v>
      </c>
      <c r="B2420" t="s">
        <v>1331</v>
      </c>
      <c r="C2420" s="13">
        <v>87110</v>
      </c>
      <c r="D2420" t="s">
        <v>3816</v>
      </c>
      <c r="E2420" s="13" t="s">
        <v>2451</v>
      </c>
    </row>
    <row r="2421" spans="1:5" x14ac:dyDescent="0.25">
      <c r="A2421">
        <v>2411</v>
      </c>
      <c r="B2421" t="s">
        <v>1331</v>
      </c>
      <c r="C2421" s="13">
        <v>110448</v>
      </c>
      <c r="D2421" t="s">
        <v>3817</v>
      </c>
      <c r="E2421" s="13" t="s">
        <v>2451</v>
      </c>
    </row>
    <row r="2422" spans="1:5" x14ac:dyDescent="0.25">
      <c r="A2422">
        <v>2412</v>
      </c>
      <c r="B2422" t="s">
        <v>1331</v>
      </c>
      <c r="C2422" s="13">
        <v>110570</v>
      </c>
      <c r="D2422" t="s">
        <v>1332</v>
      </c>
      <c r="E2422" t="s">
        <v>2453</v>
      </c>
    </row>
    <row r="2423" spans="1:5" x14ac:dyDescent="0.25">
      <c r="A2423">
        <v>2413</v>
      </c>
      <c r="B2423" t="s">
        <v>1331</v>
      </c>
      <c r="C2423" s="13">
        <v>110291</v>
      </c>
      <c r="D2423" t="s">
        <v>1571</v>
      </c>
      <c r="E2423" t="s">
        <v>2453</v>
      </c>
    </row>
    <row r="2424" spans="1:5" x14ac:dyDescent="0.25">
      <c r="A2424">
        <v>2414</v>
      </c>
      <c r="B2424" t="s">
        <v>1331</v>
      </c>
      <c r="C2424" s="13">
        <v>110250</v>
      </c>
      <c r="D2424" t="s">
        <v>1610</v>
      </c>
      <c r="E2424" t="s">
        <v>2453</v>
      </c>
    </row>
    <row r="2425" spans="1:5" x14ac:dyDescent="0.25">
      <c r="A2425">
        <v>2415</v>
      </c>
      <c r="B2425" t="s">
        <v>1331</v>
      </c>
      <c r="C2425" s="13">
        <v>100545</v>
      </c>
      <c r="D2425" t="s">
        <v>3818</v>
      </c>
      <c r="E2425" s="13" t="s">
        <v>2451</v>
      </c>
    </row>
    <row r="2426" spans="1:5" x14ac:dyDescent="0.25">
      <c r="A2426">
        <v>2416</v>
      </c>
      <c r="B2426" t="s">
        <v>1331</v>
      </c>
      <c r="C2426" s="13">
        <v>110215</v>
      </c>
      <c r="D2426" t="s">
        <v>2059</v>
      </c>
      <c r="E2426" t="s">
        <v>2453</v>
      </c>
    </row>
    <row r="2427" spans="1:5" x14ac:dyDescent="0.25">
      <c r="A2427">
        <v>2417</v>
      </c>
      <c r="B2427" t="s">
        <v>1331</v>
      </c>
      <c r="C2427" s="13">
        <v>21084</v>
      </c>
      <c r="D2427" t="s">
        <v>3819</v>
      </c>
      <c r="E2427" s="13" t="s">
        <v>2451</v>
      </c>
    </row>
    <row r="2428" spans="1:5" x14ac:dyDescent="0.25">
      <c r="A2428">
        <v>2418</v>
      </c>
      <c r="B2428" t="s">
        <v>1331</v>
      </c>
      <c r="C2428" s="13">
        <v>82876</v>
      </c>
      <c r="D2428" t="s">
        <v>2396</v>
      </c>
      <c r="E2428" t="s">
        <v>2453</v>
      </c>
    </row>
    <row r="2429" spans="1:5" x14ac:dyDescent="0.25">
      <c r="A2429">
        <v>2419</v>
      </c>
      <c r="B2429" t="s">
        <v>1300</v>
      </c>
      <c r="C2429" s="13">
        <v>84231</v>
      </c>
      <c r="D2429" t="s">
        <v>3820</v>
      </c>
      <c r="E2429" s="13" t="s">
        <v>2451</v>
      </c>
    </row>
    <row r="2430" spans="1:5" x14ac:dyDescent="0.25">
      <c r="A2430">
        <v>2420</v>
      </c>
      <c r="B2430" t="s">
        <v>1300</v>
      </c>
      <c r="C2430" s="13">
        <v>110170</v>
      </c>
      <c r="D2430" t="s">
        <v>1301</v>
      </c>
      <c r="E2430" t="s">
        <v>2453</v>
      </c>
    </row>
    <row r="2431" spans="1:5" x14ac:dyDescent="0.25">
      <c r="A2431">
        <v>2421</v>
      </c>
      <c r="B2431" t="s">
        <v>1300</v>
      </c>
      <c r="C2431" s="13">
        <v>12433</v>
      </c>
      <c r="D2431" t="s">
        <v>1476</v>
      </c>
      <c r="E2431" t="s">
        <v>2453</v>
      </c>
    </row>
    <row r="2432" spans="1:5" x14ac:dyDescent="0.25">
      <c r="A2432">
        <v>2422</v>
      </c>
      <c r="B2432" t="s">
        <v>1300</v>
      </c>
      <c r="C2432" s="13">
        <v>61875</v>
      </c>
      <c r="D2432" t="s">
        <v>2005</v>
      </c>
      <c r="E2432" t="s">
        <v>2453</v>
      </c>
    </row>
    <row r="2433" spans="1:5" x14ac:dyDescent="0.25">
      <c r="A2433">
        <v>2423</v>
      </c>
      <c r="B2433" t="s">
        <v>1300</v>
      </c>
      <c r="C2433" s="13">
        <v>93572</v>
      </c>
      <c r="D2433" t="s">
        <v>3821</v>
      </c>
      <c r="E2433" s="13" t="s">
        <v>2451</v>
      </c>
    </row>
    <row r="2434" spans="1:5" x14ac:dyDescent="0.25">
      <c r="A2434">
        <v>2424</v>
      </c>
      <c r="B2434" t="s">
        <v>1300</v>
      </c>
      <c r="C2434" s="13">
        <v>83947</v>
      </c>
      <c r="D2434" t="s">
        <v>2374</v>
      </c>
      <c r="E2434" t="s">
        <v>2453</v>
      </c>
    </row>
    <row r="2435" spans="1:5" x14ac:dyDescent="0.25">
      <c r="A2435">
        <v>2425</v>
      </c>
      <c r="B2435" t="s">
        <v>1373</v>
      </c>
      <c r="C2435" s="13">
        <v>83471</v>
      </c>
      <c r="D2435" t="s">
        <v>3822</v>
      </c>
      <c r="E2435" s="13" t="s">
        <v>2451</v>
      </c>
    </row>
    <row r="2436" spans="1:5" x14ac:dyDescent="0.25">
      <c r="A2436">
        <v>2426</v>
      </c>
      <c r="B2436" t="s">
        <v>1373</v>
      </c>
      <c r="C2436" s="13">
        <v>110173</v>
      </c>
      <c r="D2436" t="s">
        <v>3823</v>
      </c>
      <c r="E2436" s="13" t="s">
        <v>2451</v>
      </c>
    </row>
    <row r="2437" spans="1:5" x14ac:dyDescent="0.25">
      <c r="A2437">
        <v>2427</v>
      </c>
      <c r="B2437" t="s">
        <v>1373</v>
      </c>
      <c r="C2437" s="13">
        <v>75609</v>
      </c>
      <c r="D2437" t="s">
        <v>1374</v>
      </c>
      <c r="E2437" t="s">
        <v>2453</v>
      </c>
    </row>
    <row r="2438" spans="1:5" x14ac:dyDescent="0.25">
      <c r="A2438">
        <v>2428</v>
      </c>
      <c r="B2438" t="s">
        <v>1373</v>
      </c>
      <c r="C2438" s="13">
        <v>76718</v>
      </c>
      <c r="D2438" t="s">
        <v>1424</v>
      </c>
      <c r="E2438" t="s">
        <v>2453</v>
      </c>
    </row>
    <row r="2439" spans="1:5" x14ac:dyDescent="0.25">
      <c r="A2439">
        <v>2429</v>
      </c>
      <c r="B2439" t="s">
        <v>1373</v>
      </c>
      <c r="C2439" s="13">
        <v>60068</v>
      </c>
      <c r="D2439" t="s">
        <v>1441</v>
      </c>
      <c r="E2439" t="s">
        <v>2453</v>
      </c>
    </row>
    <row r="2440" spans="1:5" x14ac:dyDescent="0.25">
      <c r="A2440">
        <v>2430</v>
      </c>
      <c r="B2440" t="s">
        <v>1373</v>
      </c>
      <c r="C2440" s="13">
        <v>78179</v>
      </c>
      <c r="D2440" t="s">
        <v>3824</v>
      </c>
      <c r="E2440" s="13" t="s">
        <v>2451</v>
      </c>
    </row>
    <row r="2441" spans="1:5" x14ac:dyDescent="0.25">
      <c r="A2441">
        <v>2431</v>
      </c>
      <c r="B2441" t="s">
        <v>1373</v>
      </c>
      <c r="C2441" s="13">
        <v>82341</v>
      </c>
      <c r="D2441" t="s">
        <v>3825</v>
      </c>
      <c r="E2441" s="13" t="s">
        <v>2451</v>
      </c>
    </row>
    <row r="2442" spans="1:5" x14ac:dyDescent="0.25">
      <c r="A2442">
        <v>2432</v>
      </c>
      <c r="B2442" t="s">
        <v>1373</v>
      </c>
      <c r="C2442" s="13">
        <v>79032</v>
      </c>
      <c r="D2442" t="s">
        <v>1681</v>
      </c>
      <c r="E2442" t="s">
        <v>2453</v>
      </c>
    </row>
    <row r="2443" spans="1:5" x14ac:dyDescent="0.25">
      <c r="A2443">
        <v>2433</v>
      </c>
      <c r="B2443" t="s">
        <v>1373</v>
      </c>
      <c r="C2443" s="13">
        <v>82309</v>
      </c>
      <c r="D2443" t="s">
        <v>3826</v>
      </c>
      <c r="E2443" s="13" t="s">
        <v>2451</v>
      </c>
    </row>
    <row r="2444" spans="1:5" x14ac:dyDescent="0.25">
      <c r="A2444">
        <v>2434</v>
      </c>
      <c r="B2444" t="s">
        <v>1373</v>
      </c>
      <c r="C2444" s="13">
        <v>106978</v>
      </c>
      <c r="D2444" t="s">
        <v>3827</v>
      </c>
      <c r="E2444" s="13" t="s">
        <v>2451</v>
      </c>
    </row>
    <row r="2445" spans="1:5" x14ac:dyDescent="0.25">
      <c r="A2445">
        <v>2435</v>
      </c>
      <c r="B2445" t="s">
        <v>1373</v>
      </c>
      <c r="C2445" s="13">
        <v>81232</v>
      </c>
      <c r="D2445" t="s">
        <v>1815</v>
      </c>
      <c r="E2445" t="s">
        <v>2453</v>
      </c>
    </row>
    <row r="2446" spans="1:5" x14ac:dyDescent="0.25">
      <c r="A2446">
        <v>2436</v>
      </c>
      <c r="B2446" t="s">
        <v>1373</v>
      </c>
      <c r="C2446" s="13">
        <v>72734</v>
      </c>
      <c r="D2446" t="s">
        <v>1897</v>
      </c>
      <c r="E2446" t="s">
        <v>2453</v>
      </c>
    </row>
    <row r="2447" spans="1:5" x14ac:dyDescent="0.25">
      <c r="A2447">
        <v>2437</v>
      </c>
      <c r="B2447" t="s">
        <v>1373</v>
      </c>
      <c r="C2447" s="13">
        <v>80998</v>
      </c>
      <c r="D2447" t="s">
        <v>3828</v>
      </c>
      <c r="E2447" s="13" t="s">
        <v>2451</v>
      </c>
    </row>
    <row r="2448" spans="1:5" x14ac:dyDescent="0.25">
      <c r="A2448">
        <v>2438</v>
      </c>
      <c r="B2448" t="s">
        <v>1373</v>
      </c>
      <c r="C2448" s="13">
        <v>76776</v>
      </c>
      <c r="D2448" t="s">
        <v>3829</v>
      </c>
      <c r="E2448" s="13" t="s">
        <v>2451</v>
      </c>
    </row>
    <row r="2449" spans="1:5" x14ac:dyDescent="0.25">
      <c r="A2449">
        <v>2439</v>
      </c>
      <c r="B2449" t="s">
        <v>1373</v>
      </c>
      <c r="C2449" s="13">
        <v>82470</v>
      </c>
      <c r="D2449" t="s">
        <v>3830</v>
      </c>
      <c r="E2449" s="13" t="s">
        <v>2451</v>
      </c>
    </row>
    <row r="2450" spans="1:5" x14ac:dyDescent="0.25">
      <c r="A2450">
        <v>2440</v>
      </c>
      <c r="B2450" t="s">
        <v>1373</v>
      </c>
      <c r="C2450" s="13">
        <v>72409</v>
      </c>
      <c r="D2450" t="s">
        <v>3831</v>
      </c>
      <c r="E2450" s="13" t="s">
        <v>2451</v>
      </c>
    </row>
    <row r="2451" spans="1:5" x14ac:dyDescent="0.25">
      <c r="A2451">
        <v>2441</v>
      </c>
      <c r="B2451" t="s">
        <v>1373</v>
      </c>
      <c r="C2451" s="13">
        <v>61434</v>
      </c>
      <c r="D2451" t="s">
        <v>2146</v>
      </c>
      <c r="E2451" t="s">
        <v>2453</v>
      </c>
    </row>
    <row r="2452" spans="1:5" x14ac:dyDescent="0.25">
      <c r="A2452">
        <v>2442</v>
      </c>
      <c r="B2452" t="s">
        <v>1373</v>
      </c>
      <c r="C2452" s="13">
        <v>82367</v>
      </c>
      <c r="D2452" t="s">
        <v>3832</v>
      </c>
      <c r="E2452" s="13" t="s">
        <v>2451</v>
      </c>
    </row>
    <row r="2453" spans="1:5" x14ac:dyDescent="0.25">
      <c r="A2453">
        <v>2443</v>
      </c>
      <c r="B2453" t="s">
        <v>1373</v>
      </c>
      <c r="C2453" s="13">
        <v>71315</v>
      </c>
      <c r="D2453" t="s">
        <v>2171</v>
      </c>
      <c r="E2453" t="s">
        <v>2453</v>
      </c>
    </row>
    <row r="2454" spans="1:5" x14ac:dyDescent="0.25">
      <c r="A2454">
        <v>2444</v>
      </c>
      <c r="B2454" t="s">
        <v>1373</v>
      </c>
      <c r="C2454" s="13">
        <v>78675</v>
      </c>
      <c r="D2454" t="s">
        <v>2252</v>
      </c>
      <c r="E2454" t="s">
        <v>2453</v>
      </c>
    </row>
    <row r="2455" spans="1:5" x14ac:dyDescent="0.25">
      <c r="A2455">
        <v>2445</v>
      </c>
      <c r="B2455" t="s">
        <v>1373</v>
      </c>
      <c r="C2455" s="13">
        <v>110246</v>
      </c>
      <c r="D2455" t="s">
        <v>3833</v>
      </c>
      <c r="E2455" s="13" t="s">
        <v>2451</v>
      </c>
    </row>
    <row r="2456" spans="1:5" x14ac:dyDescent="0.25">
      <c r="A2456">
        <v>2446</v>
      </c>
      <c r="B2456" t="s">
        <v>1373</v>
      </c>
      <c r="C2456" s="13">
        <v>81156</v>
      </c>
      <c r="D2456" t="s">
        <v>3834</v>
      </c>
      <c r="E2456" s="13" t="s">
        <v>2451</v>
      </c>
    </row>
    <row r="2457" spans="1:5" x14ac:dyDescent="0.25">
      <c r="A2457">
        <v>2447</v>
      </c>
      <c r="B2457" t="s">
        <v>1373</v>
      </c>
      <c r="C2457" s="13">
        <v>17843</v>
      </c>
      <c r="D2457" t="s">
        <v>2381</v>
      </c>
      <c r="E2457" t="s">
        <v>2453</v>
      </c>
    </row>
    <row r="2458" spans="1:5" x14ac:dyDescent="0.25">
      <c r="A2458">
        <v>2448</v>
      </c>
      <c r="B2458" t="s">
        <v>1373</v>
      </c>
      <c r="C2458" s="13">
        <v>105461</v>
      </c>
      <c r="D2458" t="s">
        <v>2418</v>
      </c>
      <c r="E2458" t="s">
        <v>2453</v>
      </c>
    </row>
    <row r="2459" spans="1:5" x14ac:dyDescent="0.25">
      <c r="A2459">
        <v>2449</v>
      </c>
      <c r="B2459" t="s">
        <v>1373</v>
      </c>
      <c r="C2459" s="13">
        <v>23899</v>
      </c>
      <c r="D2459" t="s">
        <v>2431</v>
      </c>
      <c r="E2459" t="s">
        <v>2453</v>
      </c>
    </row>
    <row r="2460" spans="1:5" x14ac:dyDescent="0.25">
      <c r="A2460">
        <v>2450</v>
      </c>
      <c r="B2460" t="s">
        <v>3835</v>
      </c>
      <c r="C2460" s="13">
        <v>79453</v>
      </c>
      <c r="D2460" t="s">
        <v>3836</v>
      </c>
      <c r="E2460" s="13" t="s">
        <v>2451</v>
      </c>
    </row>
    <row r="2461" spans="1:5" x14ac:dyDescent="0.25">
      <c r="A2461">
        <v>2451</v>
      </c>
      <c r="B2461" t="s">
        <v>3835</v>
      </c>
      <c r="C2461" s="13">
        <v>74591</v>
      </c>
      <c r="D2461" t="s">
        <v>3837</v>
      </c>
      <c r="E2461" s="13" t="s">
        <v>2451</v>
      </c>
    </row>
    <row r="2462" spans="1:5" x14ac:dyDescent="0.25">
      <c r="A2462">
        <v>2452</v>
      </c>
      <c r="B2462" t="s">
        <v>1234</v>
      </c>
      <c r="C2462" s="13">
        <v>66298</v>
      </c>
      <c r="D2462" t="s">
        <v>3838</v>
      </c>
      <c r="E2462" s="13" t="s">
        <v>2451</v>
      </c>
    </row>
    <row r="2463" spans="1:5" x14ac:dyDescent="0.25">
      <c r="A2463">
        <v>2453</v>
      </c>
      <c r="B2463" t="s">
        <v>1234</v>
      </c>
      <c r="C2463" s="13">
        <v>68435</v>
      </c>
      <c r="D2463" t="s">
        <v>1235</v>
      </c>
      <c r="E2463" t="s">
        <v>2453</v>
      </c>
    </row>
    <row r="2464" spans="1:5" x14ac:dyDescent="0.25">
      <c r="A2464">
        <v>2454</v>
      </c>
      <c r="B2464" t="s">
        <v>1234</v>
      </c>
      <c r="C2464" s="13">
        <v>66631</v>
      </c>
      <c r="D2464" t="s">
        <v>1270</v>
      </c>
      <c r="E2464" t="s">
        <v>2453</v>
      </c>
    </row>
    <row r="2465" spans="1:5" x14ac:dyDescent="0.25">
      <c r="A2465">
        <v>2455</v>
      </c>
      <c r="B2465" t="s">
        <v>1234</v>
      </c>
      <c r="C2465" s="13">
        <v>77304</v>
      </c>
      <c r="D2465" t="s">
        <v>3839</v>
      </c>
      <c r="E2465" s="13" t="s">
        <v>2451</v>
      </c>
    </row>
    <row r="2466" spans="1:5" x14ac:dyDescent="0.25">
      <c r="A2466">
        <v>2456</v>
      </c>
      <c r="B2466" t="s">
        <v>1234</v>
      </c>
      <c r="C2466" s="13">
        <v>66477</v>
      </c>
      <c r="D2466" t="s">
        <v>3840</v>
      </c>
      <c r="E2466" s="13" t="s">
        <v>2451</v>
      </c>
    </row>
    <row r="2467" spans="1:5" x14ac:dyDescent="0.25">
      <c r="A2467">
        <v>2457</v>
      </c>
      <c r="B2467" t="s">
        <v>1234</v>
      </c>
      <c r="C2467" s="13">
        <v>62638</v>
      </c>
      <c r="D2467" t="s">
        <v>3841</v>
      </c>
      <c r="E2467" s="13" t="s">
        <v>2451</v>
      </c>
    </row>
    <row r="2468" spans="1:5" x14ac:dyDescent="0.25">
      <c r="A2468">
        <v>2458</v>
      </c>
      <c r="B2468" t="s">
        <v>1234</v>
      </c>
      <c r="C2468" s="13">
        <v>71881</v>
      </c>
      <c r="D2468" t="s">
        <v>3842</v>
      </c>
      <c r="E2468" s="13" t="s">
        <v>2451</v>
      </c>
    </row>
    <row r="2469" spans="1:5" x14ac:dyDescent="0.25">
      <c r="A2469">
        <v>2459</v>
      </c>
      <c r="B2469" t="s">
        <v>1234</v>
      </c>
      <c r="C2469" s="13">
        <v>110532</v>
      </c>
      <c r="D2469" t="s">
        <v>1338</v>
      </c>
      <c r="E2469" t="s">
        <v>2453</v>
      </c>
    </row>
    <row r="2470" spans="1:5" x14ac:dyDescent="0.25">
      <c r="A2470">
        <v>2460</v>
      </c>
      <c r="B2470" t="s">
        <v>1234</v>
      </c>
      <c r="C2470" s="13">
        <v>77354</v>
      </c>
      <c r="D2470" t="s">
        <v>3843</v>
      </c>
      <c r="E2470" s="13" t="s">
        <v>2451</v>
      </c>
    </row>
    <row r="2471" spans="1:5" x14ac:dyDescent="0.25">
      <c r="A2471">
        <v>2461</v>
      </c>
      <c r="B2471" t="s">
        <v>1234</v>
      </c>
      <c r="C2471" s="13">
        <v>68820</v>
      </c>
      <c r="D2471" t="s">
        <v>3844</v>
      </c>
      <c r="E2471" s="13" t="s">
        <v>2451</v>
      </c>
    </row>
    <row r="2472" spans="1:5" x14ac:dyDescent="0.25">
      <c r="A2472">
        <v>2462</v>
      </c>
      <c r="B2472" t="s">
        <v>1234</v>
      </c>
      <c r="C2472" s="13">
        <v>60071</v>
      </c>
      <c r="D2472" t="s">
        <v>3845</v>
      </c>
      <c r="E2472" s="13" t="s">
        <v>2451</v>
      </c>
    </row>
    <row r="2473" spans="1:5" x14ac:dyDescent="0.25">
      <c r="A2473">
        <v>2463</v>
      </c>
      <c r="B2473" t="s">
        <v>1234</v>
      </c>
      <c r="C2473" s="13">
        <v>68566</v>
      </c>
      <c r="D2473" t="s">
        <v>1433</v>
      </c>
      <c r="E2473" t="s">
        <v>2453</v>
      </c>
    </row>
    <row r="2474" spans="1:5" x14ac:dyDescent="0.25">
      <c r="A2474">
        <v>2464</v>
      </c>
      <c r="B2474" t="s">
        <v>1234</v>
      </c>
      <c r="C2474" s="13">
        <v>78524</v>
      </c>
      <c r="D2474" t="s">
        <v>3846</v>
      </c>
      <c r="E2474" s="13" t="s">
        <v>2451</v>
      </c>
    </row>
    <row r="2475" spans="1:5" x14ac:dyDescent="0.25">
      <c r="A2475">
        <v>2465</v>
      </c>
      <c r="B2475" t="s">
        <v>1234</v>
      </c>
      <c r="C2475" s="13">
        <v>15724</v>
      </c>
      <c r="D2475" t="s">
        <v>1453</v>
      </c>
      <c r="E2475" t="s">
        <v>2453</v>
      </c>
    </row>
    <row r="2476" spans="1:5" x14ac:dyDescent="0.25">
      <c r="A2476">
        <v>2466</v>
      </c>
      <c r="B2476" t="s">
        <v>1234</v>
      </c>
      <c r="C2476" s="13">
        <v>80253</v>
      </c>
      <c r="D2476" t="s">
        <v>3847</v>
      </c>
      <c r="E2476" s="13" t="s">
        <v>2451</v>
      </c>
    </row>
    <row r="2477" spans="1:5" x14ac:dyDescent="0.25">
      <c r="A2477">
        <v>2467</v>
      </c>
      <c r="B2477" t="s">
        <v>1234</v>
      </c>
      <c r="C2477" s="13">
        <v>78717</v>
      </c>
      <c r="D2477" t="s">
        <v>3848</v>
      </c>
      <c r="E2477" s="13" t="s">
        <v>2451</v>
      </c>
    </row>
    <row r="2478" spans="1:5" x14ac:dyDescent="0.25">
      <c r="A2478">
        <v>2468</v>
      </c>
      <c r="B2478" t="s">
        <v>1234</v>
      </c>
      <c r="C2478" s="13">
        <v>70827</v>
      </c>
      <c r="D2478" t="s">
        <v>1481</v>
      </c>
      <c r="E2478" t="s">
        <v>2453</v>
      </c>
    </row>
    <row r="2479" spans="1:5" x14ac:dyDescent="0.25">
      <c r="A2479">
        <v>2469</v>
      </c>
      <c r="B2479" t="s">
        <v>1234</v>
      </c>
      <c r="C2479" s="13">
        <v>2511</v>
      </c>
      <c r="D2479" t="s">
        <v>1494</v>
      </c>
      <c r="E2479" t="s">
        <v>2453</v>
      </c>
    </row>
    <row r="2480" spans="1:5" x14ac:dyDescent="0.25">
      <c r="A2480">
        <v>2470</v>
      </c>
      <c r="B2480" t="s">
        <v>1234</v>
      </c>
      <c r="C2480" s="13">
        <v>61757</v>
      </c>
      <c r="D2480" t="s">
        <v>3849</v>
      </c>
      <c r="E2480" s="13" t="s">
        <v>2451</v>
      </c>
    </row>
    <row r="2481" spans="1:5" x14ac:dyDescent="0.25">
      <c r="A2481">
        <v>2471</v>
      </c>
      <c r="B2481" t="s">
        <v>1234</v>
      </c>
      <c r="C2481" s="13">
        <v>110201</v>
      </c>
      <c r="D2481" t="s">
        <v>3850</v>
      </c>
      <c r="E2481" s="13" t="s">
        <v>2451</v>
      </c>
    </row>
    <row r="2482" spans="1:5" x14ac:dyDescent="0.25">
      <c r="A2482">
        <v>2472</v>
      </c>
      <c r="B2482" t="s">
        <v>1234</v>
      </c>
      <c r="C2482" s="13">
        <v>28712</v>
      </c>
      <c r="D2482" t="s">
        <v>3851</v>
      </c>
      <c r="E2482" s="13" t="s">
        <v>2451</v>
      </c>
    </row>
    <row r="2483" spans="1:5" x14ac:dyDescent="0.25">
      <c r="A2483">
        <v>2473</v>
      </c>
      <c r="B2483" t="s">
        <v>1234</v>
      </c>
      <c r="C2483" s="13">
        <v>78883</v>
      </c>
      <c r="D2483" t="s">
        <v>1599</v>
      </c>
      <c r="E2483" t="s">
        <v>2453</v>
      </c>
    </row>
    <row r="2484" spans="1:5" x14ac:dyDescent="0.25">
      <c r="A2484">
        <v>2474</v>
      </c>
      <c r="B2484" t="s">
        <v>1234</v>
      </c>
      <c r="C2484" s="13">
        <v>61330</v>
      </c>
      <c r="D2484" t="s">
        <v>3852</v>
      </c>
      <c r="E2484" s="13" t="s">
        <v>2451</v>
      </c>
    </row>
    <row r="2485" spans="1:5" x14ac:dyDescent="0.25">
      <c r="A2485">
        <v>2475</v>
      </c>
      <c r="B2485" t="s">
        <v>1234</v>
      </c>
      <c r="C2485" s="13">
        <v>63392</v>
      </c>
      <c r="D2485" t="s">
        <v>3853</v>
      </c>
      <c r="E2485" s="13" t="s">
        <v>2451</v>
      </c>
    </row>
    <row r="2486" spans="1:5" x14ac:dyDescent="0.25">
      <c r="A2486">
        <v>2476</v>
      </c>
      <c r="B2486" t="s">
        <v>1234</v>
      </c>
      <c r="C2486" s="13">
        <v>82337</v>
      </c>
      <c r="D2486" t="s">
        <v>3854</v>
      </c>
      <c r="E2486" s="13" t="s">
        <v>2451</v>
      </c>
    </row>
    <row r="2487" spans="1:5" x14ac:dyDescent="0.25">
      <c r="A2487">
        <v>2477</v>
      </c>
      <c r="B2487" t="s">
        <v>1234</v>
      </c>
      <c r="C2487" s="13">
        <v>62496</v>
      </c>
      <c r="D2487" t="s">
        <v>3855</v>
      </c>
      <c r="E2487" s="13" t="s">
        <v>2451</v>
      </c>
    </row>
    <row r="2488" spans="1:5" x14ac:dyDescent="0.25">
      <c r="A2488">
        <v>2478</v>
      </c>
      <c r="B2488" t="s">
        <v>1234</v>
      </c>
      <c r="C2488" s="13">
        <v>65616</v>
      </c>
      <c r="D2488" t="s">
        <v>3856</v>
      </c>
      <c r="E2488" s="13" t="s">
        <v>2451</v>
      </c>
    </row>
    <row r="2489" spans="1:5" x14ac:dyDescent="0.25">
      <c r="A2489">
        <v>2479</v>
      </c>
      <c r="B2489" t="s">
        <v>1234</v>
      </c>
      <c r="C2489" s="13">
        <v>76873</v>
      </c>
      <c r="D2489" t="s">
        <v>1764</v>
      </c>
      <c r="E2489" t="s">
        <v>2453</v>
      </c>
    </row>
    <row r="2490" spans="1:5" x14ac:dyDescent="0.25">
      <c r="A2490">
        <v>2480</v>
      </c>
      <c r="B2490" t="s">
        <v>1234</v>
      </c>
      <c r="C2490" s="13">
        <v>67182</v>
      </c>
      <c r="D2490" t="s">
        <v>3857</v>
      </c>
      <c r="E2490" s="13" t="s">
        <v>2451</v>
      </c>
    </row>
    <row r="2491" spans="1:5" x14ac:dyDescent="0.25">
      <c r="A2491">
        <v>2481</v>
      </c>
      <c r="B2491" t="s">
        <v>1234</v>
      </c>
      <c r="C2491" s="13">
        <v>60069</v>
      </c>
      <c r="D2491" t="s">
        <v>1795</v>
      </c>
      <c r="E2491" t="s">
        <v>2453</v>
      </c>
    </row>
    <row r="2492" spans="1:5" x14ac:dyDescent="0.25">
      <c r="A2492">
        <v>2482</v>
      </c>
      <c r="B2492" t="s">
        <v>1234</v>
      </c>
      <c r="C2492" s="13">
        <v>3749</v>
      </c>
      <c r="D2492" t="s">
        <v>3858</v>
      </c>
      <c r="E2492" s="13" t="s">
        <v>2451</v>
      </c>
    </row>
    <row r="2493" spans="1:5" x14ac:dyDescent="0.25">
      <c r="A2493">
        <v>2483</v>
      </c>
      <c r="B2493" t="s">
        <v>1234</v>
      </c>
      <c r="C2493" s="13">
        <v>63587</v>
      </c>
      <c r="D2493" t="s">
        <v>1836</v>
      </c>
      <c r="E2493" t="s">
        <v>2453</v>
      </c>
    </row>
    <row r="2494" spans="1:5" x14ac:dyDescent="0.25">
      <c r="A2494">
        <v>2484</v>
      </c>
      <c r="B2494" t="s">
        <v>1234</v>
      </c>
      <c r="C2494" s="13">
        <v>59433</v>
      </c>
      <c r="D2494" t="s">
        <v>3859</v>
      </c>
      <c r="E2494" s="13" t="s">
        <v>2451</v>
      </c>
    </row>
    <row r="2495" spans="1:5" x14ac:dyDescent="0.25">
      <c r="A2495">
        <v>2485</v>
      </c>
      <c r="B2495" t="s">
        <v>1234</v>
      </c>
      <c r="C2495" s="13">
        <v>81628</v>
      </c>
      <c r="D2495" t="s">
        <v>1874</v>
      </c>
      <c r="E2495" t="s">
        <v>2453</v>
      </c>
    </row>
    <row r="2496" spans="1:5" x14ac:dyDescent="0.25">
      <c r="A2496">
        <v>2486</v>
      </c>
      <c r="B2496" t="s">
        <v>1234</v>
      </c>
      <c r="C2496" s="13">
        <v>72749</v>
      </c>
      <c r="D2496" t="s">
        <v>3860</v>
      </c>
      <c r="E2496" s="13" t="s">
        <v>2451</v>
      </c>
    </row>
    <row r="2497" spans="1:5" x14ac:dyDescent="0.25">
      <c r="A2497">
        <v>2487</v>
      </c>
      <c r="B2497" t="s">
        <v>1234</v>
      </c>
      <c r="C2497" s="13">
        <v>22307</v>
      </c>
      <c r="D2497" t="s">
        <v>3861</v>
      </c>
      <c r="E2497" s="13" t="s">
        <v>2451</v>
      </c>
    </row>
    <row r="2498" spans="1:5" x14ac:dyDescent="0.25">
      <c r="A2498">
        <v>2488</v>
      </c>
      <c r="B2498" t="s">
        <v>1234</v>
      </c>
      <c r="C2498" s="13">
        <v>70429</v>
      </c>
      <c r="D2498" t="s">
        <v>3862</v>
      </c>
      <c r="E2498" s="13" t="s">
        <v>2451</v>
      </c>
    </row>
    <row r="2499" spans="1:5" x14ac:dyDescent="0.25">
      <c r="A2499">
        <v>2489</v>
      </c>
      <c r="B2499" t="s">
        <v>1234</v>
      </c>
      <c r="C2499" s="13">
        <v>64308</v>
      </c>
      <c r="D2499" t="s">
        <v>3863</v>
      </c>
      <c r="E2499" s="13" t="s">
        <v>2451</v>
      </c>
    </row>
    <row r="2500" spans="1:5" x14ac:dyDescent="0.25">
      <c r="A2500">
        <v>2490</v>
      </c>
      <c r="B2500" t="s">
        <v>1234</v>
      </c>
      <c r="C2500" s="13">
        <v>69015</v>
      </c>
      <c r="D2500" t="s">
        <v>3864</v>
      </c>
      <c r="E2500" s="13" t="s">
        <v>2451</v>
      </c>
    </row>
    <row r="2501" spans="1:5" x14ac:dyDescent="0.25">
      <c r="A2501">
        <v>2491</v>
      </c>
      <c r="B2501" t="s">
        <v>1234</v>
      </c>
      <c r="C2501" s="13">
        <v>16326</v>
      </c>
      <c r="D2501" t="s">
        <v>3865</v>
      </c>
      <c r="E2501" s="13" t="s">
        <v>2451</v>
      </c>
    </row>
    <row r="2502" spans="1:5" x14ac:dyDescent="0.25">
      <c r="A2502">
        <v>2492</v>
      </c>
      <c r="B2502" t="s">
        <v>1234</v>
      </c>
      <c r="C2502" s="13">
        <v>114821</v>
      </c>
      <c r="D2502" t="s">
        <v>3866</v>
      </c>
      <c r="E2502" s="13" t="s">
        <v>2451</v>
      </c>
    </row>
    <row r="2503" spans="1:5" x14ac:dyDescent="0.25">
      <c r="A2503">
        <v>2493</v>
      </c>
      <c r="B2503" t="s">
        <v>1234</v>
      </c>
      <c r="C2503" s="13">
        <v>33193</v>
      </c>
      <c r="D2503" t="s">
        <v>2085</v>
      </c>
      <c r="E2503" t="s">
        <v>2453</v>
      </c>
    </row>
    <row r="2504" spans="1:5" x14ac:dyDescent="0.25">
      <c r="A2504">
        <v>2494</v>
      </c>
      <c r="B2504" t="s">
        <v>1234</v>
      </c>
      <c r="C2504" s="13">
        <v>51374</v>
      </c>
      <c r="D2504" t="s">
        <v>3867</v>
      </c>
      <c r="E2504" s="13" t="s">
        <v>2451</v>
      </c>
    </row>
    <row r="2505" spans="1:5" x14ac:dyDescent="0.25">
      <c r="A2505">
        <v>2495</v>
      </c>
      <c r="B2505" t="s">
        <v>1234</v>
      </c>
      <c r="C2505" s="13">
        <v>29668</v>
      </c>
      <c r="D2505" t="s">
        <v>3868</v>
      </c>
      <c r="E2505" s="13" t="s">
        <v>2451</v>
      </c>
    </row>
    <row r="2506" spans="1:5" x14ac:dyDescent="0.25">
      <c r="A2506">
        <v>2496</v>
      </c>
      <c r="B2506" t="s">
        <v>1234</v>
      </c>
      <c r="C2506" s="13">
        <v>18591</v>
      </c>
      <c r="D2506" t="s">
        <v>3869</v>
      </c>
      <c r="E2506" s="13" t="s">
        <v>2451</v>
      </c>
    </row>
    <row r="2507" spans="1:5" x14ac:dyDescent="0.25">
      <c r="A2507">
        <v>2497</v>
      </c>
      <c r="B2507" t="s">
        <v>1234</v>
      </c>
      <c r="C2507" s="13">
        <v>70905</v>
      </c>
      <c r="D2507" t="s">
        <v>3870</v>
      </c>
      <c r="E2507" s="13" t="s">
        <v>2451</v>
      </c>
    </row>
    <row r="2508" spans="1:5" x14ac:dyDescent="0.25">
      <c r="A2508">
        <v>2498</v>
      </c>
      <c r="B2508" t="s">
        <v>1234</v>
      </c>
      <c r="C2508" s="13">
        <v>73227</v>
      </c>
      <c r="D2508" t="s">
        <v>2117</v>
      </c>
      <c r="E2508" t="s">
        <v>2453</v>
      </c>
    </row>
    <row r="2509" spans="1:5" x14ac:dyDescent="0.25">
      <c r="A2509">
        <v>2499</v>
      </c>
      <c r="B2509" t="s">
        <v>1234</v>
      </c>
      <c r="C2509" s="13">
        <v>83113</v>
      </c>
      <c r="D2509" t="s">
        <v>3871</v>
      </c>
      <c r="E2509" s="13" t="s">
        <v>2451</v>
      </c>
    </row>
    <row r="2510" spans="1:5" x14ac:dyDescent="0.25">
      <c r="A2510">
        <v>2500</v>
      </c>
      <c r="B2510" t="s">
        <v>1234</v>
      </c>
      <c r="C2510" s="13">
        <v>39545</v>
      </c>
      <c r="D2510" t="s">
        <v>3872</v>
      </c>
      <c r="E2510" s="13" t="s">
        <v>2451</v>
      </c>
    </row>
    <row r="2511" spans="1:5" x14ac:dyDescent="0.25">
      <c r="A2511">
        <v>2501</v>
      </c>
      <c r="B2511" t="s">
        <v>1234</v>
      </c>
      <c r="C2511" s="13">
        <v>76765</v>
      </c>
      <c r="D2511" t="s">
        <v>3873</v>
      </c>
      <c r="E2511" s="13" t="s">
        <v>2451</v>
      </c>
    </row>
    <row r="2512" spans="1:5" x14ac:dyDescent="0.25">
      <c r="A2512">
        <v>2502</v>
      </c>
      <c r="B2512" t="s">
        <v>1234</v>
      </c>
      <c r="C2512" s="13">
        <v>69162</v>
      </c>
      <c r="D2512" t="s">
        <v>3874</v>
      </c>
      <c r="E2512" s="13" t="s">
        <v>2451</v>
      </c>
    </row>
    <row r="2513" spans="1:5" x14ac:dyDescent="0.25">
      <c r="A2513">
        <v>2503</v>
      </c>
      <c r="B2513" t="s">
        <v>1234</v>
      </c>
      <c r="C2513" s="13">
        <v>78660</v>
      </c>
      <c r="D2513" t="s">
        <v>2169</v>
      </c>
      <c r="E2513" t="s">
        <v>2453</v>
      </c>
    </row>
    <row r="2514" spans="1:5" x14ac:dyDescent="0.25">
      <c r="A2514">
        <v>2504</v>
      </c>
      <c r="B2514" t="s">
        <v>1234</v>
      </c>
      <c r="C2514" s="13">
        <v>33143</v>
      </c>
      <c r="D2514" t="s">
        <v>3875</v>
      </c>
      <c r="E2514" s="13" t="s">
        <v>2451</v>
      </c>
    </row>
    <row r="2515" spans="1:5" x14ac:dyDescent="0.25">
      <c r="A2515">
        <v>2505</v>
      </c>
      <c r="B2515" t="s">
        <v>1234</v>
      </c>
      <c r="C2515" s="13">
        <v>66590</v>
      </c>
      <c r="D2515" t="s">
        <v>2237</v>
      </c>
      <c r="E2515" t="s">
        <v>2453</v>
      </c>
    </row>
    <row r="2516" spans="1:5" x14ac:dyDescent="0.25">
      <c r="A2516">
        <v>2506</v>
      </c>
      <c r="B2516" t="s">
        <v>1234</v>
      </c>
      <c r="C2516" s="13">
        <v>63196</v>
      </c>
      <c r="D2516" t="s">
        <v>3876</v>
      </c>
      <c r="E2516" s="13" t="s">
        <v>2451</v>
      </c>
    </row>
    <row r="2517" spans="1:5" x14ac:dyDescent="0.25">
      <c r="A2517">
        <v>2507</v>
      </c>
      <c r="B2517" t="s">
        <v>1234</v>
      </c>
      <c r="C2517" s="13">
        <v>81844</v>
      </c>
      <c r="D2517" t="s">
        <v>3877</v>
      </c>
      <c r="E2517" s="13" t="s">
        <v>2451</v>
      </c>
    </row>
    <row r="2518" spans="1:5" x14ac:dyDescent="0.25">
      <c r="A2518">
        <v>2508</v>
      </c>
      <c r="B2518" t="s">
        <v>1234</v>
      </c>
      <c r="C2518" s="13">
        <v>29248</v>
      </c>
      <c r="D2518" t="s">
        <v>2323</v>
      </c>
      <c r="E2518" t="s">
        <v>2453</v>
      </c>
    </row>
    <row r="2519" spans="1:5" x14ac:dyDescent="0.25">
      <c r="A2519">
        <v>2509</v>
      </c>
      <c r="B2519" t="s">
        <v>1234</v>
      </c>
      <c r="C2519" s="13">
        <v>74321</v>
      </c>
      <c r="D2519" t="s">
        <v>2327</v>
      </c>
      <c r="E2519" t="s">
        <v>2453</v>
      </c>
    </row>
    <row r="2520" spans="1:5" x14ac:dyDescent="0.25">
      <c r="A2520">
        <v>2510</v>
      </c>
      <c r="B2520" t="s">
        <v>1234</v>
      </c>
      <c r="C2520" s="13">
        <v>26565</v>
      </c>
      <c r="D2520" t="s">
        <v>2354</v>
      </c>
      <c r="E2520" t="s">
        <v>2453</v>
      </c>
    </row>
    <row r="2521" spans="1:5" x14ac:dyDescent="0.25">
      <c r="A2521">
        <v>2511</v>
      </c>
      <c r="B2521" t="s">
        <v>1234</v>
      </c>
      <c r="C2521" s="13">
        <v>81144</v>
      </c>
      <c r="D2521" t="s">
        <v>3878</v>
      </c>
      <c r="E2521" s="13" t="s">
        <v>2451</v>
      </c>
    </row>
    <row r="2522" spans="1:5" x14ac:dyDescent="0.25">
      <c r="A2522">
        <v>2512</v>
      </c>
      <c r="B2522" t="s">
        <v>3963</v>
      </c>
      <c r="D2522" t="s">
        <v>3963</v>
      </c>
      <c r="E2522" s="13" t="s">
        <v>2451</v>
      </c>
    </row>
    <row r="2523" spans="1:5" x14ac:dyDescent="0.25">
      <c r="A2523">
        <v>2513</v>
      </c>
      <c r="B2523" t="s">
        <v>1619</v>
      </c>
      <c r="C2523" s="13">
        <v>93244</v>
      </c>
      <c r="D2523" t="s">
        <v>3879</v>
      </c>
      <c r="E2523" s="13" t="s">
        <v>2451</v>
      </c>
    </row>
    <row r="2524" spans="1:5" x14ac:dyDescent="0.25">
      <c r="A2524">
        <v>2514</v>
      </c>
      <c r="B2524" t="s">
        <v>1619</v>
      </c>
      <c r="C2524" s="13">
        <v>93567</v>
      </c>
      <c r="D2524" t="s">
        <v>3880</v>
      </c>
      <c r="E2524" s="13" t="s">
        <v>2451</v>
      </c>
    </row>
    <row r="2525" spans="1:5" x14ac:dyDescent="0.25">
      <c r="A2525">
        <v>2515</v>
      </c>
      <c r="B2525" t="s">
        <v>1619</v>
      </c>
      <c r="C2525" s="13">
        <v>81455</v>
      </c>
      <c r="D2525" t="s">
        <v>3881</v>
      </c>
      <c r="E2525" s="13" t="s">
        <v>2451</v>
      </c>
    </row>
    <row r="2526" spans="1:5" x14ac:dyDescent="0.25">
      <c r="A2526">
        <v>2516</v>
      </c>
      <c r="B2526" t="s">
        <v>1619</v>
      </c>
      <c r="C2526" s="13">
        <v>87456</v>
      </c>
      <c r="D2526" t="s">
        <v>3882</v>
      </c>
      <c r="E2526" s="13" t="s">
        <v>2451</v>
      </c>
    </row>
    <row r="2527" spans="1:5" x14ac:dyDescent="0.25">
      <c r="A2527">
        <v>2517</v>
      </c>
      <c r="B2527" t="s">
        <v>1619</v>
      </c>
      <c r="C2527" s="13">
        <v>93261</v>
      </c>
      <c r="D2527" t="s">
        <v>1620</v>
      </c>
      <c r="E2527" t="s">
        <v>2453</v>
      </c>
    </row>
    <row r="2528" spans="1:5" x14ac:dyDescent="0.25">
      <c r="A2528">
        <v>2518</v>
      </c>
      <c r="B2528" t="s">
        <v>1619</v>
      </c>
      <c r="C2528" s="13">
        <v>21164</v>
      </c>
      <c r="D2528" t="s">
        <v>3883</v>
      </c>
      <c r="E2528" s="13" t="s">
        <v>2451</v>
      </c>
    </row>
    <row r="2529" spans="1:5" x14ac:dyDescent="0.25">
      <c r="A2529">
        <v>2519</v>
      </c>
      <c r="B2529" t="s">
        <v>1619</v>
      </c>
      <c r="C2529" s="13">
        <v>110350</v>
      </c>
      <c r="D2529" t="s">
        <v>3884</v>
      </c>
      <c r="E2529" s="13" t="s">
        <v>2451</v>
      </c>
    </row>
    <row r="2530" spans="1:5" x14ac:dyDescent="0.25">
      <c r="A2530">
        <v>2520</v>
      </c>
      <c r="B2530" t="s">
        <v>1619</v>
      </c>
      <c r="C2530" s="13">
        <v>83960</v>
      </c>
      <c r="D2530" t="s">
        <v>1730</v>
      </c>
      <c r="E2530" t="s">
        <v>2453</v>
      </c>
    </row>
    <row r="2531" spans="1:5" x14ac:dyDescent="0.25">
      <c r="A2531">
        <v>2521</v>
      </c>
      <c r="B2531" t="s">
        <v>1619</v>
      </c>
      <c r="C2531" s="13">
        <v>86956</v>
      </c>
      <c r="D2531" t="s">
        <v>3885</v>
      </c>
      <c r="E2531" s="13" t="s">
        <v>2451</v>
      </c>
    </row>
    <row r="2532" spans="1:5" x14ac:dyDescent="0.25">
      <c r="A2532">
        <v>2522</v>
      </c>
      <c r="B2532" t="s">
        <v>1619</v>
      </c>
      <c r="C2532" s="13">
        <v>93290</v>
      </c>
      <c r="D2532" t="s">
        <v>3886</v>
      </c>
      <c r="E2532" s="13" t="s">
        <v>2451</v>
      </c>
    </row>
    <row r="2533" spans="1:5" x14ac:dyDescent="0.25">
      <c r="A2533">
        <v>2523</v>
      </c>
      <c r="B2533" t="s">
        <v>1619</v>
      </c>
      <c r="C2533" s="13">
        <v>93246</v>
      </c>
      <c r="D2533" t="s">
        <v>3887</v>
      </c>
      <c r="E2533" s="13" t="s">
        <v>2451</v>
      </c>
    </row>
    <row r="2534" spans="1:5" x14ac:dyDescent="0.25">
      <c r="A2534">
        <v>2524</v>
      </c>
      <c r="B2534" t="s">
        <v>1619</v>
      </c>
      <c r="C2534" s="13">
        <v>76757</v>
      </c>
      <c r="D2534" t="s">
        <v>3888</v>
      </c>
      <c r="E2534" s="13" t="s">
        <v>2451</v>
      </c>
    </row>
    <row r="2535" spans="1:5" x14ac:dyDescent="0.25">
      <c r="A2535">
        <v>2525</v>
      </c>
      <c r="B2535" t="s">
        <v>1619</v>
      </c>
      <c r="C2535" s="13">
        <v>19767</v>
      </c>
      <c r="D2535" t="s">
        <v>1794</v>
      </c>
      <c r="E2535" t="s">
        <v>2453</v>
      </c>
    </row>
    <row r="2536" spans="1:5" x14ac:dyDescent="0.25">
      <c r="A2536">
        <v>2526</v>
      </c>
      <c r="B2536" t="s">
        <v>1619</v>
      </c>
      <c r="C2536" s="13">
        <v>102710</v>
      </c>
      <c r="D2536" t="s">
        <v>1811</v>
      </c>
      <c r="E2536" t="s">
        <v>2453</v>
      </c>
    </row>
    <row r="2537" spans="1:5" x14ac:dyDescent="0.25">
      <c r="A2537">
        <v>2527</v>
      </c>
      <c r="B2537" t="s">
        <v>1619</v>
      </c>
      <c r="C2537" s="13">
        <v>102759</v>
      </c>
      <c r="D2537" t="s">
        <v>3889</v>
      </c>
      <c r="E2537" s="13" t="s">
        <v>2451</v>
      </c>
    </row>
    <row r="2538" spans="1:5" x14ac:dyDescent="0.25">
      <c r="A2538">
        <v>2528</v>
      </c>
      <c r="B2538" t="s">
        <v>1619</v>
      </c>
      <c r="C2538" s="13">
        <v>86800</v>
      </c>
      <c r="D2538" t="s">
        <v>3890</v>
      </c>
      <c r="E2538" s="13" t="s">
        <v>2451</v>
      </c>
    </row>
    <row r="2539" spans="1:5" x14ac:dyDescent="0.25">
      <c r="A2539">
        <v>2529</v>
      </c>
      <c r="B2539" t="s">
        <v>1619</v>
      </c>
      <c r="C2539" s="13">
        <v>91142</v>
      </c>
      <c r="D2539" t="s">
        <v>3891</v>
      </c>
      <c r="E2539" s="13" t="s">
        <v>2451</v>
      </c>
    </row>
    <row r="2540" spans="1:5" x14ac:dyDescent="0.25">
      <c r="A2540">
        <v>2530</v>
      </c>
      <c r="B2540" t="s">
        <v>1619</v>
      </c>
      <c r="C2540" s="13">
        <v>83134</v>
      </c>
      <c r="D2540" t="s">
        <v>2186</v>
      </c>
      <c r="E2540" t="s">
        <v>2453</v>
      </c>
    </row>
    <row r="2541" spans="1:5" x14ac:dyDescent="0.25">
      <c r="A2541">
        <v>2531</v>
      </c>
      <c r="B2541" t="s">
        <v>1619</v>
      </c>
      <c r="C2541" s="13">
        <v>93265</v>
      </c>
      <c r="D2541" t="s">
        <v>3892</v>
      </c>
      <c r="E2541" s="13" t="s">
        <v>2451</v>
      </c>
    </row>
    <row r="2542" spans="1:5" x14ac:dyDescent="0.25">
      <c r="A2542">
        <v>2532</v>
      </c>
      <c r="B2542" t="s">
        <v>1619</v>
      </c>
      <c r="C2542" s="13">
        <v>95008</v>
      </c>
      <c r="D2542" t="s">
        <v>2423</v>
      </c>
      <c r="E2542" t="s">
        <v>2453</v>
      </c>
    </row>
    <row r="2543" spans="1:5" x14ac:dyDescent="0.25">
      <c r="A2543">
        <v>2533</v>
      </c>
      <c r="B2543" t="s">
        <v>1619</v>
      </c>
      <c r="C2543" s="13">
        <v>93268</v>
      </c>
      <c r="D2543" t="s">
        <v>2445</v>
      </c>
      <c r="E2543" t="s">
        <v>2453</v>
      </c>
    </row>
    <row r="2544" spans="1:5" x14ac:dyDescent="0.25">
      <c r="A2544">
        <v>2534</v>
      </c>
      <c r="B2544" t="s">
        <v>1268</v>
      </c>
      <c r="C2544" s="13">
        <v>16185</v>
      </c>
      <c r="D2544" t="s">
        <v>3893</v>
      </c>
      <c r="E2544" s="13" t="s">
        <v>2451</v>
      </c>
    </row>
    <row r="2545" spans="1:5" x14ac:dyDescent="0.25">
      <c r="A2545">
        <v>2535</v>
      </c>
      <c r="B2545" t="s">
        <v>1268</v>
      </c>
      <c r="C2545" s="13">
        <v>39823</v>
      </c>
      <c r="D2545" t="s">
        <v>1269</v>
      </c>
      <c r="E2545" t="s">
        <v>2453</v>
      </c>
    </row>
    <row r="2546" spans="1:5" x14ac:dyDescent="0.25">
      <c r="A2546">
        <v>2536</v>
      </c>
      <c r="B2546" t="s">
        <v>1268</v>
      </c>
      <c r="C2546" s="13">
        <v>63429</v>
      </c>
      <c r="D2546" t="s">
        <v>3894</v>
      </c>
      <c r="E2546" s="13" t="s">
        <v>2451</v>
      </c>
    </row>
    <row r="2547" spans="1:5" x14ac:dyDescent="0.25">
      <c r="A2547">
        <v>2537</v>
      </c>
      <c r="B2547" t="s">
        <v>1268</v>
      </c>
      <c r="C2547" s="13">
        <v>82311</v>
      </c>
      <c r="D2547" t="s">
        <v>3895</v>
      </c>
      <c r="E2547" s="13" t="s">
        <v>2451</v>
      </c>
    </row>
    <row r="2548" spans="1:5" x14ac:dyDescent="0.25">
      <c r="A2548">
        <v>2538</v>
      </c>
      <c r="B2548" t="s">
        <v>1268</v>
      </c>
      <c r="C2548" s="13">
        <v>74484</v>
      </c>
      <c r="D2548" t="s">
        <v>3896</v>
      </c>
      <c r="E2548" s="13" t="s">
        <v>2451</v>
      </c>
    </row>
    <row r="2549" spans="1:5" x14ac:dyDescent="0.25">
      <c r="A2549">
        <v>2539</v>
      </c>
      <c r="B2549" t="s">
        <v>1268</v>
      </c>
      <c r="C2549" s="13">
        <v>61747</v>
      </c>
      <c r="D2549" t="s">
        <v>3897</v>
      </c>
      <c r="E2549" s="13" t="s">
        <v>2451</v>
      </c>
    </row>
    <row r="2550" spans="1:5" x14ac:dyDescent="0.25">
      <c r="A2550">
        <v>2540</v>
      </c>
      <c r="B2550" t="s">
        <v>1268</v>
      </c>
      <c r="C2550" s="13">
        <v>61659</v>
      </c>
      <c r="D2550" t="s">
        <v>3898</v>
      </c>
      <c r="E2550" s="13" t="s">
        <v>2451</v>
      </c>
    </row>
    <row r="2551" spans="1:5" x14ac:dyDescent="0.25">
      <c r="A2551">
        <v>2541</v>
      </c>
      <c r="B2551" t="s">
        <v>1268</v>
      </c>
      <c r="C2551" s="13">
        <v>63000</v>
      </c>
      <c r="D2551" t="s">
        <v>3899</v>
      </c>
      <c r="E2551" s="13" t="s">
        <v>2451</v>
      </c>
    </row>
    <row r="2552" spans="1:5" x14ac:dyDescent="0.25">
      <c r="A2552">
        <v>2542</v>
      </c>
      <c r="B2552" t="s">
        <v>1268</v>
      </c>
      <c r="C2552" s="13">
        <v>32241</v>
      </c>
      <c r="D2552" t="s">
        <v>3900</v>
      </c>
      <c r="E2552" s="13" t="s">
        <v>2451</v>
      </c>
    </row>
    <row r="2553" spans="1:5" x14ac:dyDescent="0.25">
      <c r="A2553">
        <v>2543</v>
      </c>
      <c r="B2553" t="s">
        <v>1268</v>
      </c>
      <c r="C2553" s="13">
        <v>69545</v>
      </c>
      <c r="D2553" t="s">
        <v>3901</v>
      </c>
      <c r="E2553" s="13" t="s">
        <v>2451</v>
      </c>
    </row>
    <row r="2554" spans="1:5" x14ac:dyDescent="0.25">
      <c r="A2554">
        <v>2544</v>
      </c>
      <c r="B2554" t="s">
        <v>1268</v>
      </c>
      <c r="C2554" s="13">
        <v>6986</v>
      </c>
      <c r="D2554" t="s">
        <v>3902</v>
      </c>
      <c r="E2554" s="13" t="s">
        <v>2451</v>
      </c>
    </row>
    <row r="2555" spans="1:5" x14ac:dyDescent="0.25">
      <c r="A2555">
        <v>2545</v>
      </c>
      <c r="B2555" t="s">
        <v>1268</v>
      </c>
      <c r="C2555" s="13">
        <v>65625</v>
      </c>
      <c r="D2555" t="s">
        <v>1769</v>
      </c>
      <c r="E2555" t="s">
        <v>2453</v>
      </c>
    </row>
    <row r="2556" spans="1:5" x14ac:dyDescent="0.25">
      <c r="A2556">
        <v>2546</v>
      </c>
      <c r="B2556" t="s">
        <v>1268</v>
      </c>
      <c r="C2556" s="13">
        <v>35948</v>
      </c>
      <c r="D2556" t="s">
        <v>3903</v>
      </c>
      <c r="E2556" s="13" t="s">
        <v>2451</v>
      </c>
    </row>
    <row r="2557" spans="1:5" x14ac:dyDescent="0.25">
      <c r="A2557">
        <v>2547</v>
      </c>
      <c r="B2557" t="s">
        <v>1268</v>
      </c>
      <c r="C2557" s="13">
        <v>33312</v>
      </c>
      <c r="D2557" t="s">
        <v>3904</v>
      </c>
      <c r="E2557" s="13" t="s">
        <v>2451</v>
      </c>
    </row>
    <row r="2558" spans="1:5" x14ac:dyDescent="0.25">
      <c r="A2558">
        <v>2548</v>
      </c>
      <c r="B2558" t="s">
        <v>1268</v>
      </c>
      <c r="C2558" s="13">
        <v>29793</v>
      </c>
      <c r="D2558" t="s">
        <v>3905</v>
      </c>
      <c r="E2558" s="13" t="s">
        <v>2451</v>
      </c>
    </row>
    <row r="2559" spans="1:5" x14ac:dyDescent="0.25">
      <c r="A2559">
        <v>2549</v>
      </c>
      <c r="B2559" t="s">
        <v>1268</v>
      </c>
      <c r="C2559" s="13">
        <v>72720</v>
      </c>
      <c r="D2559" t="s">
        <v>1814</v>
      </c>
      <c r="E2559" t="s">
        <v>2453</v>
      </c>
    </row>
    <row r="2560" spans="1:5" x14ac:dyDescent="0.25">
      <c r="A2560">
        <v>2550</v>
      </c>
      <c r="B2560" t="s">
        <v>1268</v>
      </c>
      <c r="C2560" s="13">
        <v>76527</v>
      </c>
      <c r="D2560" t="s">
        <v>3906</v>
      </c>
      <c r="E2560" s="13" t="s">
        <v>2451</v>
      </c>
    </row>
    <row r="2561" spans="1:5" x14ac:dyDescent="0.25">
      <c r="A2561">
        <v>2551</v>
      </c>
      <c r="B2561" t="s">
        <v>1268</v>
      </c>
      <c r="C2561" s="13">
        <v>6765</v>
      </c>
      <c r="D2561" t="s">
        <v>1838</v>
      </c>
      <c r="E2561" t="s">
        <v>2453</v>
      </c>
    </row>
    <row r="2562" spans="1:5" x14ac:dyDescent="0.25">
      <c r="A2562">
        <v>2552</v>
      </c>
      <c r="B2562" t="s">
        <v>1268</v>
      </c>
      <c r="C2562" s="13">
        <v>7914</v>
      </c>
      <c r="D2562" t="s">
        <v>1867</v>
      </c>
      <c r="E2562" t="s">
        <v>2453</v>
      </c>
    </row>
    <row r="2563" spans="1:5" x14ac:dyDescent="0.25">
      <c r="A2563">
        <v>2553</v>
      </c>
      <c r="B2563" t="s">
        <v>1268</v>
      </c>
      <c r="C2563" s="13">
        <v>110452</v>
      </c>
      <c r="D2563" t="s">
        <v>1873</v>
      </c>
      <c r="E2563" t="s">
        <v>2453</v>
      </c>
    </row>
    <row r="2564" spans="1:5" x14ac:dyDescent="0.25">
      <c r="A2564">
        <v>2554</v>
      </c>
      <c r="B2564" t="s">
        <v>1268</v>
      </c>
      <c r="C2564" s="13">
        <v>37000</v>
      </c>
      <c r="D2564" t="s">
        <v>1885</v>
      </c>
      <c r="E2564" t="s">
        <v>2453</v>
      </c>
    </row>
    <row r="2565" spans="1:5" x14ac:dyDescent="0.25">
      <c r="A2565">
        <v>2555</v>
      </c>
      <c r="B2565" t="s">
        <v>1268</v>
      </c>
      <c r="C2565" s="13">
        <v>7046</v>
      </c>
      <c r="D2565" t="s">
        <v>3907</v>
      </c>
      <c r="E2565" s="13" t="s">
        <v>2451</v>
      </c>
    </row>
    <row r="2566" spans="1:5" x14ac:dyDescent="0.25">
      <c r="A2566">
        <v>2556</v>
      </c>
      <c r="B2566" t="s">
        <v>1268</v>
      </c>
      <c r="C2566" s="13">
        <v>81104</v>
      </c>
      <c r="D2566" t="s">
        <v>3908</v>
      </c>
      <c r="E2566" s="13" t="s">
        <v>2451</v>
      </c>
    </row>
    <row r="2567" spans="1:5" x14ac:dyDescent="0.25">
      <c r="A2567">
        <v>2557</v>
      </c>
      <c r="B2567" t="s">
        <v>1268</v>
      </c>
      <c r="C2567" s="13">
        <v>78540</v>
      </c>
      <c r="D2567" t="s">
        <v>1939</v>
      </c>
      <c r="E2567" t="s">
        <v>2453</v>
      </c>
    </row>
    <row r="2568" spans="1:5" x14ac:dyDescent="0.25">
      <c r="A2568">
        <v>2558</v>
      </c>
      <c r="B2568" t="s">
        <v>1268</v>
      </c>
      <c r="C2568" s="13">
        <v>35376</v>
      </c>
      <c r="D2568" t="s">
        <v>2052</v>
      </c>
      <c r="E2568" t="s">
        <v>2453</v>
      </c>
    </row>
    <row r="2569" spans="1:5" x14ac:dyDescent="0.25">
      <c r="A2569">
        <v>2559</v>
      </c>
      <c r="B2569" t="s">
        <v>1268</v>
      </c>
      <c r="C2569" s="13">
        <v>1861</v>
      </c>
      <c r="D2569" t="s">
        <v>2083</v>
      </c>
      <c r="E2569" t="s">
        <v>2453</v>
      </c>
    </row>
    <row r="2570" spans="1:5" x14ac:dyDescent="0.25">
      <c r="A2570">
        <v>2560</v>
      </c>
      <c r="B2570" t="s">
        <v>1268</v>
      </c>
      <c r="C2570" s="13">
        <v>5571</v>
      </c>
      <c r="D2570" t="s">
        <v>2158</v>
      </c>
      <c r="E2570" t="s">
        <v>2453</v>
      </c>
    </row>
    <row r="2571" spans="1:5" x14ac:dyDescent="0.25">
      <c r="A2571">
        <v>2561</v>
      </c>
      <c r="B2571" t="s">
        <v>1268</v>
      </c>
      <c r="C2571" s="13">
        <v>28163</v>
      </c>
      <c r="D2571" t="s">
        <v>2191</v>
      </c>
      <c r="E2571" t="s">
        <v>2453</v>
      </c>
    </row>
    <row r="2572" spans="1:5" x14ac:dyDescent="0.25">
      <c r="A2572">
        <v>2562</v>
      </c>
      <c r="B2572" t="s">
        <v>1268</v>
      </c>
      <c r="C2572" s="13">
        <v>50869</v>
      </c>
      <c r="D2572" t="s">
        <v>2205</v>
      </c>
      <c r="E2572" t="s">
        <v>2453</v>
      </c>
    </row>
    <row r="2573" spans="1:5" x14ac:dyDescent="0.25">
      <c r="A2573">
        <v>2563</v>
      </c>
      <c r="B2573" t="s">
        <v>1268</v>
      </c>
      <c r="C2573" s="13">
        <v>75201</v>
      </c>
      <c r="D2573" t="s">
        <v>3909</v>
      </c>
      <c r="E2573" s="13" t="s">
        <v>2451</v>
      </c>
    </row>
    <row r="2574" spans="1:5" x14ac:dyDescent="0.25">
      <c r="A2574">
        <v>2564</v>
      </c>
      <c r="B2574" t="s">
        <v>1283</v>
      </c>
      <c r="C2574" s="13">
        <v>105430</v>
      </c>
      <c r="D2574" t="s">
        <v>1284</v>
      </c>
      <c r="E2574" t="s">
        <v>2453</v>
      </c>
    </row>
    <row r="2575" spans="1:5" x14ac:dyDescent="0.25">
      <c r="A2575">
        <v>2565</v>
      </c>
      <c r="B2575" t="s">
        <v>1283</v>
      </c>
      <c r="C2575" s="13">
        <v>88732</v>
      </c>
      <c r="D2575" t="s">
        <v>3910</v>
      </c>
      <c r="E2575" s="13" t="s">
        <v>2451</v>
      </c>
    </row>
    <row r="2576" spans="1:5" x14ac:dyDescent="0.25">
      <c r="A2576">
        <v>2566</v>
      </c>
      <c r="B2576" t="s">
        <v>1283</v>
      </c>
      <c r="C2576" s="13">
        <v>82459</v>
      </c>
      <c r="D2576" t="s">
        <v>3911</v>
      </c>
      <c r="E2576" s="13" t="s">
        <v>2451</v>
      </c>
    </row>
    <row r="2577" spans="1:5" x14ac:dyDescent="0.25">
      <c r="A2577">
        <v>2567</v>
      </c>
      <c r="B2577" t="s">
        <v>1283</v>
      </c>
      <c r="C2577" s="13">
        <v>102720</v>
      </c>
      <c r="D2577" t="s">
        <v>3912</v>
      </c>
      <c r="E2577" s="13" t="s">
        <v>2451</v>
      </c>
    </row>
    <row r="2578" spans="1:5" x14ac:dyDescent="0.25">
      <c r="A2578">
        <v>2568</v>
      </c>
      <c r="B2578" t="s">
        <v>3913</v>
      </c>
      <c r="C2578" s="13">
        <v>110453</v>
      </c>
      <c r="D2578" t="s">
        <v>3914</v>
      </c>
      <c r="E2578" s="13" t="s">
        <v>2451</v>
      </c>
    </row>
    <row r="2579" spans="1:5" x14ac:dyDescent="0.25">
      <c r="A2579">
        <v>2569</v>
      </c>
      <c r="B2579" t="s">
        <v>3913</v>
      </c>
      <c r="C2579" s="13">
        <v>81141</v>
      </c>
      <c r="D2579" t="s">
        <v>3915</v>
      </c>
      <c r="E2579" s="13" t="s">
        <v>2451</v>
      </c>
    </row>
    <row r="2580" spans="1:5" x14ac:dyDescent="0.25">
      <c r="A2580">
        <v>2570</v>
      </c>
      <c r="B2580" t="s">
        <v>1310</v>
      </c>
      <c r="C2580" s="13">
        <v>77252</v>
      </c>
      <c r="D2580" t="s">
        <v>1311</v>
      </c>
      <c r="E2580" t="s">
        <v>2453</v>
      </c>
    </row>
    <row r="2581" spans="1:5" x14ac:dyDescent="0.25">
      <c r="A2581">
        <v>2571</v>
      </c>
      <c r="B2581" t="s">
        <v>1310</v>
      </c>
      <c r="C2581" s="13">
        <v>9836</v>
      </c>
      <c r="D2581" t="s">
        <v>1401</v>
      </c>
      <c r="E2581" t="s">
        <v>2453</v>
      </c>
    </row>
    <row r="2582" spans="1:5" x14ac:dyDescent="0.25">
      <c r="A2582">
        <v>2572</v>
      </c>
      <c r="B2582" t="s">
        <v>1310</v>
      </c>
      <c r="C2582" s="13">
        <v>71005</v>
      </c>
      <c r="D2582" t="s">
        <v>1464</v>
      </c>
      <c r="E2582" t="s">
        <v>2453</v>
      </c>
    </row>
    <row r="2583" spans="1:5" x14ac:dyDescent="0.25">
      <c r="A2583">
        <v>2573</v>
      </c>
      <c r="B2583" t="s">
        <v>1310</v>
      </c>
      <c r="C2583" s="13">
        <v>76703</v>
      </c>
      <c r="D2583" t="s">
        <v>1509</v>
      </c>
      <c r="E2583" t="s">
        <v>2453</v>
      </c>
    </row>
    <row r="2584" spans="1:5" x14ac:dyDescent="0.25">
      <c r="A2584">
        <v>2574</v>
      </c>
      <c r="B2584" t="s">
        <v>1310</v>
      </c>
      <c r="C2584" s="13">
        <v>38952</v>
      </c>
      <c r="D2584" t="s">
        <v>1550</v>
      </c>
      <c r="E2584" t="s">
        <v>2453</v>
      </c>
    </row>
    <row r="2585" spans="1:5" x14ac:dyDescent="0.25">
      <c r="A2585">
        <v>2575</v>
      </c>
      <c r="B2585" t="s">
        <v>1310</v>
      </c>
      <c r="C2585" s="13">
        <v>67895</v>
      </c>
      <c r="D2585" t="s">
        <v>3916</v>
      </c>
      <c r="E2585" s="13" t="s">
        <v>2451</v>
      </c>
    </row>
    <row r="2586" spans="1:5" x14ac:dyDescent="0.25">
      <c r="A2586">
        <v>2576</v>
      </c>
      <c r="B2586" t="s">
        <v>1310</v>
      </c>
      <c r="C2586" s="13">
        <v>76577</v>
      </c>
      <c r="D2586" t="s">
        <v>1684</v>
      </c>
      <c r="E2586" t="s">
        <v>2453</v>
      </c>
    </row>
    <row r="2587" spans="1:5" x14ac:dyDescent="0.25">
      <c r="A2587">
        <v>2577</v>
      </c>
      <c r="B2587" t="s">
        <v>1310</v>
      </c>
      <c r="C2587" s="13">
        <v>75232</v>
      </c>
      <c r="D2587" t="s">
        <v>1705</v>
      </c>
      <c r="E2587" t="s">
        <v>2453</v>
      </c>
    </row>
    <row r="2588" spans="1:5" x14ac:dyDescent="0.25">
      <c r="A2588">
        <v>2578</v>
      </c>
      <c r="B2588" t="s">
        <v>1310</v>
      </c>
      <c r="C2588" s="13">
        <v>10473</v>
      </c>
      <c r="D2588" t="s">
        <v>3917</v>
      </c>
      <c r="E2588" s="13" t="s">
        <v>2451</v>
      </c>
    </row>
    <row r="2589" spans="1:5" x14ac:dyDescent="0.25">
      <c r="A2589">
        <v>2579</v>
      </c>
      <c r="B2589" t="s">
        <v>1310</v>
      </c>
      <c r="C2589" s="13">
        <v>65574</v>
      </c>
      <c r="D2589" t="s">
        <v>1926</v>
      </c>
      <c r="E2589" t="s">
        <v>2453</v>
      </c>
    </row>
    <row r="2590" spans="1:5" x14ac:dyDescent="0.25">
      <c r="A2590">
        <v>2580</v>
      </c>
      <c r="B2590" t="s">
        <v>1310</v>
      </c>
      <c r="C2590" s="13">
        <v>31961</v>
      </c>
      <c r="D2590" t="s">
        <v>3918</v>
      </c>
      <c r="E2590" s="13" t="s">
        <v>2451</v>
      </c>
    </row>
    <row r="2591" spans="1:5" x14ac:dyDescent="0.25">
      <c r="A2591">
        <v>2581</v>
      </c>
      <c r="B2591" t="s">
        <v>1310</v>
      </c>
      <c r="C2591" s="13">
        <v>63303</v>
      </c>
      <c r="D2591" t="s">
        <v>3919</v>
      </c>
      <c r="E2591" s="13" t="s">
        <v>2451</v>
      </c>
    </row>
    <row r="2592" spans="1:5" x14ac:dyDescent="0.25">
      <c r="A2592">
        <v>2582</v>
      </c>
      <c r="B2592" t="s">
        <v>1310</v>
      </c>
      <c r="C2592" s="13">
        <v>59752</v>
      </c>
      <c r="D2592" t="s">
        <v>2352</v>
      </c>
      <c r="E2592" t="s">
        <v>2453</v>
      </c>
    </row>
    <row r="2593" spans="1:5" x14ac:dyDescent="0.25">
      <c r="A2593">
        <v>2583</v>
      </c>
      <c r="B2593" t="s">
        <v>1310</v>
      </c>
      <c r="C2593" s="13">
        <v>28818</v>
      </c>
      <c r="D2593" t="s">
        <v>2383</v>
      </c>
      <c r="E2593" t="s">
        <v>2453</v>
      </c>
    </row>
    <row r="2594" spans="1:5" x14ac:dyDescent="0.25">
      <c r="A2594">
        <v>2584</v>
      </c>
      <c r="B2594" t="s">
        <v>3920</v>
      </c>
      <c r="C2594" s="13">
        <v>78947</v>
      </c>
      <c r="D2594" t="s">
        <v>3921</v>
      </c>
      <c r="E2594" s="13" t="s">
        <v>2451</v>
      </c>
    </row>
    <row r="2595" spans="1:5" x14ac:dyDescent="0.25">
      <c r="A2595">
        <v>2585</v>
      </c>
      <c r="B2595" t="s">
        <v>3920</v>
      </c>
      <c r="C2595" s="13">
        <v>80576</v>
      </c>
      <c r="D2595" t="s">
        <v>3922</v>
      </c>
      <c r="E2595" s="13" t="s">
        <v>2451</v>
      </c>
    </row>
    <row r="2596" spans="1:5" x14ac:dyDescent="0.25">
      <c r="A2596">
        <v>2586</v>
      </c>
      <c r="B2596" t="s">
        <v>3923</v>
      </c>
      <c r="C2596" s="13">
        <v>75528</v>
      </c>
      <c r="D2596" t="s">
        <v>3924</v>
      </c>
      <c r="E2596" s="13" t="s">
        <v>2451</v>
      </c>
    </row>
    <row r="2597" spans="1:5" x14ac:dyDescent="0.25">
      <c r="A2597">
        <v>2587</v>
      </c>
      <c r="B2597" t="s">
        <v>1593</v>
      </c>
      <c r="C2597" s="13">
        <v>14747</v>
      </c>
      <c r="D2597" t="s">
        <v>1594</v>
      </c>
      <c r="E2597" t="s">
        <v>2453</v>
      </c>
    </row>
    <row r="2598" spans="1:5" x14ac:dyDescent="0.25">
      <c r="A2598">
        <v>2588</v>
      </c>
      <c r="B2598" t="s">
        <v>1593</v>
      </c>
      <c r="C2598" s="13">
        <v>67839</v>
      </c>
      <c r="D2598" t="s">
        <v>3925</v>
      </c>
      <c r="E2598" s="13" t="s">
        <v>2451</v>
      </c>
    </row>
    <row r="2599" spans="1:5" x14ac:dyDescent="0.25">
      <c r="A2599">
        <v>2589</v>
      </c>
      <c r="B2599" t="s">
        <v>1593</v>
      </c>
      <c r="C2599" s="13">
        <v>69341</v>
      </c>
      <c r="D2599" t="s">
        <v>3926</v>
      </c>
      <c r="E2599" s="13" t="s">
        <v>2451</v>
      </c>
    </row>
    <row r="2600" spans="1:5" x14ac:dyDescent="0.25">
      <c r="A2600">
        <v>2590</v>
      </c>
      <c r="B2600" t="s">
        <v>1665</v>
      </c>
      <c r="C2600" s="13">
        <v>69521</v>
      </c>
      <c r="D2600" t="s">
        <v>3927</v>
      </c>
      <c r="E2600" s="13" t="s">
        <v>2451</v>
      </c>
    </row>
    <row r="2601" spans="1:5" x14ac:dyDescent="0.25">
      <c r="A2601">
        <v>2591</v>
      </c>
      <c r="B2601" t="s">
        <v>1665</v>
      </c>
      <c r="C2601" s="13">
        <v>69504</v>
      </c>
      <c r="D2601" t="s">
        <v>1666</v>
      </c>
      <c r="E2601" t="s">
        <v>2453</v>
      </c>
    </row>
    <row r="2602" spans="1:5" x14ac:dyDescent="0.25">
      <c r="A2602">
        <v>2592</v>
      </c>
      <c r="B2602" t="s">
        <v>1665</v>
      </c>
      <c r="C2602" s="13">
        <v>38980</v>
      </c>
      <c r="D2602" t="s">
        <v>2340</v>
      </c>
      <c r="E2602" t="s">
        <v>2453</v>
      </c>
    </row>
    <row r="2603" spans="1:5" x14ac:dyDescent="0.25">
      <c r="A2603">
        <v>2593</v>
      </c>
      <c r="B2603" t="s">
        <v>1665</v>
      </c>
      <c r="C2603" s="13">
        <v>73197</v>
      </c>
      <c r="D2603" t="s">
        <v>3928</v>
      </c>
      <c r="E2603" s="13" t="s">
        <v>2451</v>
      </c>
    </row>
    <row r="2604" spans="1:5" x14ac:dyDescent="0.25">
      <c r="A2604">
        <v>2594</v>
      </c>
      <c r="B2604" t="s">
        <v>1665</v>
      </c>
      <c r="C2604" s="13">
        <v>63304</v>
      </c>
      <c r="D2604" t="s">
        <v>2446</v>
      </c>
      <c r="E2604" t="s">
        <v>2453</v>
      </c>
    </row>
    <row r="2605" spans="1:5" x14ac:dyDescent="0.25">
      <c r="A2605">
        <v>2595</v>
      </c>
      <c r="B2605" t="s">
        <v>1316</v>
      </c>
      <c r="C2605" s="13">
        <v>72466</v>
      </c>
      <c r="D2605" t="s">
        <v>1317</v>
      </c>
      <c r="E2605" t="s">
        <v>2453</v>
      </c>
    </row>
    <row r="2606" spans="1:5" x14ac:dyDescent="0.25">
      <c r="A2606">
        <v>2596</v>
      </c>
      <c r="B2606" t="s">
        <v>1316</v>
      </c>
      <c r="C2606" s="13">
        <v>71126</v>
      </c>
      <c r="D2606" t="s">
        <v>1541</v>
      </c>
      <c r="E2606" t="s">
        <v>2453</v>
      </c>
    </row>
    <row r="2607" spans="1:5" x14ac:dyDescent="0.25">
      <c r="A2607">
        <v>2597</v>
      </c>
      <c r="B2607" t="s">
        <v>1316</v>
      </c>
      <c r="C2607" s="13">
        <v>50797</v>
      </c>
      <c r="D2607" t="s">
        <v>3929</v>
      </c>
      <c r="E2607" s="13" t="s">
        <v>2451</v>
      </c>
    </row>
    <row r="2608" spans="1:5" x14ac:dyDescent="0.25">
      <c r="A2608">
        <v>2598</v>
      </c>
      <c r="B2608" t="s">
        <v>1316</v>
      </c>
      <c r="C2608" s="13">
        <v>31816</v>
      </c>
      <c r="D2608" t="s">
        <v>1886</v>
      </c>
      <c r="E2608" t="s">
        <v>2453</v>
      </c>
    </row>
    <row r="2609" spans="1:5" x14ac:dyDescent="0.25">
      <c r="A2609">
        <v>2599</v>
      </c>
      <c r="B2609" t="s">
        <v>1316</v>
      </c>
      <c r="C2609" s="13">
        <v>31657</v>
      </c>
      <c r="D2609" t="s">
        <v>3930</v>
      </c>
      <c r="E2609" s="13" t="s">
        <v>2451</v>
      </c>
    </row>
    <row r="2610" spans="1:5" x14ac:dyDescent="0.25">
      <c r="A2610">
        <v>2600</v>
      </c>
      <c r="B2610" t="s">
        <v>1316</v>
      </c>
      <c r="C2610" s="13">
        <v>59609</v>
      </c>
      <c r="D2610" t="s">
        <v>2044</v>
      </c>
      <c r="E2610" t="s">
        <v>2453</v>
      </c>
    </row>
    <row r="2611" spans="1:5" x14ac:dyDescent="0.25">
      <c r="A2611">
        <v>2601</v>
      </c>
      <c r="B2611" t="s">
        <v>1316</v>
      </c>
      <c r="C2611" s="13">
        <v>5403</v>
      </c>
      <c r="D2611" t="s">
        <v>3931</v>
      </c>
      <c r="E2611" s="13" t="s">
        <v>2451</v>
      </c>
    </row>
    <row r="2612" spans="1:5" x14ac:dyDescent="0.25">
      <c r="A2612">
        <v>2602</v>
      </c>
      <c r="B2612" t="s">
        <v>1316</v>
      </c>
      <c r="C2612" s="13">
        <v>50807</v>
      </c>
      <c r="D2612" t="s">
        <v>2192</v>
      </c>
      <c r="E2612" t="s">
        <v>2453</v>
      </c>
    </row>
    <row r="2613" spans="1:5" x14ac:dyDescent="0.25">
      <c r="A2613">
        <v>2603</v>
      </c>
      <c r="B2613" t="s">
        <v>1316</v>
      </c>
      <c r="C2613" s="13">
        <v>60760</v>
      </c>
      <c r="D2613" t="s">
        <v>3932</v>
      </c>
      <c r="E2613" s="13" t="s">
        <v>2451</v>
      </c>
    </row>
    <row r="2614" spans="1:5" x14ac:dyDescent="0.25">
      <c r="A2614">
        <v>2604</v>
      </c>
      <c r="B2614" t="s">
        <v>1316</v>
      </c>
      <c r="C2614" s="13">
        <v>67746</v>
      </c>
      <c r="D2614" t="s">
        <v>2307</v>
      </c>
      <c r="E2614" t="s">
        <v>2453</v>
      </c>
    </row>
    <row r="2615" spans="1:5" x14ac:dyDescent="0.25">
      <c r="A2615">
        <v>2605</v>
      </c>
      <c r="B2615" t="s">
        <v>1316</v>
      </c>
      <c r="C2615" s="13">
        <v>14535</v>
      </c>
      <c r="D2615" t="s">
        <v>3933</v>
      </c>
      <c r="E2615" s="13" t="s">
        <v>2451</v>
      </c>
    </row>
    <row r="2616" spans="1:5" x14ac:dyDescent="0.25">
      <c r="A2616">
        <v>2606</v>
      </c>
      <c r="B2616" t="s">
        <v>1316</v>
      </c>
      <c r="C2616" s="13">
        <v>51297</v>
      </c>
      <c r="D2616" t="s">
        <v>3934</v>
      </c>
      <c r="E2616" s="13" t="s">
        <v>2451</v>
      </c>
    </row>
    <row r="2617" spans="1:5" x14ac:dyDescent="0.25">
      <c r="A2617">
        <v>2607</v>
      </c>
      <c r="B2617" t="s">
        <v>1316</v>
      </c>
      <c r="C2617" s="13">
        <v>71080</v>
      </c>
      <c r="D2617" t="s">
        <v>2426</v>
      </c>
      <c r="E2617" t="s">
        <v>2453</v>
      </c>
    </row>
    <row r="2618" spans="1:5" x14ac:dyDescent="0.25">
      <c r="A2618">
        <v>2608</v>
      </c>
      <c r="B2618" t="s">
        <v>3935</v>
      </c>
      <c r="C2618" s="13">
        <v>78188</v>
      </c>
      <c r="D2618" t="s">
        <v>3936</v>
      </c>
      <c r="E2618" s="13" t="s">
        <v>2451</v>
      </c>
    </row>
    <row r="2619" spans="1:5" x14ac:dyDescent="0.25">
      <c r="A2619">
        <v>2609</v>
      </c>
      <c r="B2619" t="s">
        <v>3935</v>
      </c>
      <c r="C2619" s="13">
        <v>2064</v>
      </c>
      <c r="D2619" t="s">
        <v>3937</v>
      </c>
      <c r="E2619" s="13" t="s">
        <v>2451</v>
      </c>
    </row>
    <row r="2620" spans="1:5" x14ac:dyDescent="0.25">
      <c r="A2620">
        <v>2610</v>
      </c>
      <c r="B2620" t="s">
        <v>1461</v>
      </c>
      <c r="C2620" s="13">
        <v>78487</v>
      </c>
      <c r="D2620" t="s">
        <v>1462</v>
      </c>
      <c r="E2620" t="s">
        <v>2453</v>
      </c>
    </row>
    <row r="2621" spans="1:5" x14ac:dyDescent="0.25">
      <c r="A2621">
        <v>2611</v>
      </c>
      <c r="B2621" t="s">
        <v>1461</v>
      </c>
      <c r="C2621" s="13">
        <v>81106</v>
      </c>
      <c r="D2621" t="s">
        <v>3938</v>
      </c>
      <c r="E2621" s="13" t="s">
        <v>2451</v>
      </c>
    </row>
    <row r="2622" spans="1:5" x14ac:dyDescent="0.25">
      <c r="A2622">
        <v>2612</v>
      </c>
      <c r="B2622" t="s">
        <v>1461</v>
      </c>
      <c r="C2622" s="13">
        <v>5033</v>
      </c>
      <c r="D2622" t="s">
        <v>1487</v>
      </c>
      <c r="E2622" t="s">
        <v>2453</v>
      </c>
    </row>
    <row r="2623" spans="1:5" x14ac:dyDescent="0.25">
      <c r="A2623">
        <v>2613</v>
      </c>
      <c r="B2623" t="s">
        <v>1461</v>
      </c>
      <c r="C2623" s="13">
        <v>78991</v>
      </c>
      <c r="D2623" t="s">
        <v>1602</v>
      </c>
      <c r="E2623" t="s">
        <v>2453</v>
      </c>
    </row>
    <row r="2624" spans="1:5" x14ac:dyDescent="0.25">
      <c r="A2624">
        <v>2614</v>
      </c>
      <c r="B2624" t="s">
        <v>1461</v>
      </c>
      <c r="C2624" s="13">
        <v>65687</v>
      </c>
      <c r="D2624" t="s">
        <v>3939</v>
      </c>
      <c r="E2624" s="13" t="s">
        <v>2451</v>
      </c>
    </row>
    <row r="2625" spans="1:5" x14ac:dyDescent="0.25">
      <c r="A2625">
        <v>2615</v>
      </c>
      <c r="B2625" t="s">
        <v>1382</v>
      </c>
      <c r="C2625" s="13">
        <v>75294</v>
      </c>
      <c r="D2625" t="s">
        <v>3940</v>
      </c>
      <c r="E2625" s="13" t="s">
        <v>2451</v>
      </c>
    </row>
    <row r="2626" spans="1:5" x14ac:dyDescent="0.25">
      <c r="A2626">
        <v>2616</v>
      </c>
      <c r="B2626" t="s">
        <v>1382</v>
      </c>
      <c r="C2626" s="13">
        <v>73533</v>
      </c>
      <c r="D2626" t="s">
        <v>3941</v>
      </c>
      <c r="E2626" s="13" t="s">
        <v>2451</v>
      </c>
    </row>
    <row r="2627" spans="1:5" x14ac:dyDescent="0.25">
      <c r="A2627">
        <v>2617</v>
      </c>
      <c r="B2627" t="s">
        <v>1382</v>
      </c>
      <c r="C2627" s="13">
        <v>61413</v>
      </c>
      <c r="D2627" t="s">
        <v>1383</v>
      </c>
      <c r="E2627" t="s">
        <v>2453</v>
      </c>
    </row>
    <row r="2628" spans="1:5" x14ac:dyDescent="0.25">
      <c r="A2628">
        <v>2618</v>
      </c>
      <c r="B2628" t="s">
        <v>1382</v>
      </c>
      <c r="C2628" s="13">
        <v>14716</v>
      </c>
      <c r="D2628" t="s">
        <v>3942</v>
      </c>
      <c r="E2628" s="13" t="s">
        <v>2451</v>
      </c>
    </row>
    <row r="2629" spans="1:5" x14ac:dyDescent="0.25">
      <c r="A2629">
        <v>2619</v>
      </c>
      <c r="B2629" t="s">
        <v>1382</v>
      </c>
      <c r="C2629" s="13">
        <v>69297</v>
      </c>
      <c r="D2629" t="s">
        <v>3943</v>
      </c>
      <c r="E2629" s="13" t="s">
        <v>2451</v>
      </c>
    </row>
    <row r="2630" spans="1:5" x14ac:dyDescent="0.25">
      <c r="A2630">
        <v>2620</v>
      </c>
      <c r="B2630" t="s">
        <v>1382</v>
      </c>
      <c r="C2630" s="13">
        <v>33685</v>
      </c>
      <c r="D2630" t="s">
        <v>1444</v>
      </c>
      <c r="E2630" t="s">
        <v>2453</v>
      </c>
    </row>
    <row r="2631" spans="1:5" x14ac:dyDescent="0.25">
      <c r="A2631">
        <v>2621</v>
      </c>
      <c r="B2631" t="s">
        <v>1382</v>
      </c>
      <c r="C2631" s="13">
        <v>67999</v>
      </c>
      <c r="D2631" t="s">
        <v>3944</v>
      </c>
      <c r="E2631" s="13" t="s">
        <v>2451</v>
      </c>
    </row>
    <row r="2632" spans="1:5" x14ac:dyDescent="0.25">
      <c r="A2632">
        <v>2622</v>
      </c>
      <c r="B2632" t="s">
        <v>1382</v>
      </c>
      <c r="C2632" s="13">
        <v>61394</v>
      </c>
      <c r="D2632" t="s">
        <v>3945</v>
      </c>
      <c r="E2632" s="13" t="s">
        <v>2451</v>
      </c>
    </row>
    <row r="2633" spans="1:5" x14ac:dyDescent="0.25">
      <c r="A2633">
        <v>2623</v>
      </c>
      <c r="B2633" t="s">
        <v>1382</v>
      </c>
      <c r="C2633" s="13">
        <v>10562</v>
      </c>
      <c r="D2633" t="s">
        <v>1470</v>
      </c>
      <c r="E2633" t="s">
        <v>2453</v>
      </c>
    </row>
    <row r="2634" spans="1:5" x14ac:dyDescent="0.25">
      <c r="A2634">
        <v>2624</v>
      </c>
      <c r="B2634" t="s">
        <v>1382</v>
      </c>
      <c r="C2634" s="13">
        <v>8096</v>
      </c>
      <c r="D2634" t="s">
        <v>1490</v>
      </c>
      <c r="E2634" t="s">
        <v>2453</v>
      </c>
    </row>
    <row r="2635" spans="1:5" x14ac:dyDescent="0.25">
      <c r="A2635">
        <v>2625</v>
      </c>
      <c r="B2635" t="s">
        <v>1382</v>
      </c>
      <c r="C2635" s="13">
        <v>63172</v>
      </c>
      <c r="D2635" t="s">
        <v>1510</v>
      </c>
      <c r="E2635" t="s">
        <v>2453</v>
      </c>
    </row>
    <row r="2636" spans="1:5" x14ac:dyDescent="0.25">
      <c r="A2636">
        <v>2626</v>
      </c>
      <c r="B2636" t="s">
        <v>1382</v>
      </c>
      <c r="C2636" s="13">
        <v>63978</v>
      </c>
      <c r="D2636" t="s">
        <v>1539</v>
      </c>
      <c r="E2636" t="s">
        <v>2453</v>
      </c>
    </row>
    <row r="2637" spans="1:5" x14ac:dyDescent="0.25">
      <c r="A2637">
        <v>2627</v>
      </c>
      <c r="B2637" t="s">
        <v>1382</v>
      </c>
      <c r="C2637" s="13">
        <v>16372</v>
      </c>
      <c r="D2637" t="s">
        <v>1564</v>
      </c>
      <c r="E2637" t="s">
        <v>2453</v>
      </c>
    </row>
    <row r="2638" spans="1:5" x14ac:dyDescent="0.25">
      <c r="A2638">
        <v>2628</v>
      </c>
      <c r="B2638" t="s">
        <v>1382</v>
      </c>
      <c r="C2638" s="13">
        <v>59726</v>
      </c>
      <c r="D2638" t="s">
        <v>1574</v>
      </c>
      <c r="E2638" t="s">
        <v>2453</v>
      </c>
    </row>
    <row r="2639" spans="1:5" x14ac:dyDescent="0.25">
      <c r="A2639">
        <v>2629</v>
      </c>
      <c r="B2639" t="s">
        <v>1382</v>
      </c>
      <c r="C2639" s="13">
        <v>76115</v>
      </c>
      <c r="D2639" t="s">
        <v>3946</v>
      </c>
      <c r="E2639" s="13" t="s">
        <v>2451</v>
      </c>
    </row>
    <row r="2640" spans="1:5" x14ac:dyDescent="0.25">
      <c r="A2640">
        <v>2630</v>
      </c>
      <c r="B2640" t="s">
        <v>1382</v>
      </c>
      <c r="C2640" s="13">
        <v>18784</v>
      </c>
      <c r="D2640" t="s">
        <v>1668</v>
      </c>
      <c r="E2640" t="s">
        <v>2453</v>
      </c>
    </row>
    <row r="2641" spans="1:5" x14ac:dyDescent="0.25">
      <c r="A2641">
        <v>2631</v>
      </c>
      <c r="B2641" t="s">
        <v>1382</v>
      </c>
      <c r="C2641" s="13">
        <v>59468</v>
      </c>
      <c r="D2641" t="s">
        <v>3947</v>
      </c>
      <c r="E2641" s="13" t="s">
        <v>2451</v>
      </c>
    </row>
    <row r="2642" spans="1:5" x14ac:dyDescent="0.25">
      <c r="A2642">
        <v>2632</v>
      </c>
      <c r="B2642" t="s">
        <v>1382</v>
      </c>
      <c r="C2642" s="13">
        <v>30753</v>
      </c>
      <c r="D2642" t="s">
        <v>1745</v>
      </c>
      <c r="E2642" t="s">
        <v>2453</v>
      </c>
    </row>
    <row r="2643" spans="1:5" x14ac:dyDescent="0.25">
      <c r="A2643">
        <v>2633</v>
      </c>
      <c r="B2643" t="s">
        <v>1382</v>
      </c>
      <c r="C2643" s="13">
        <v>76530</v>
      </c>
      <c r="D2643" t="s">
        <v>3948</v>
      </c>
      <c r="E2643" s="13" t="s">
        <v>2451</v>
      </c>
    </row>
    <row r="2644" spans="1:5" x14ac:dyDescent="0.25">
      <c r="A2644">
        <v>2634</v>
      </c>
      <c r="B2644" t="s">
        <v>1382</v>
      </c>
      <c r="C2644" s="13">
        <v>9423</v>
      </c>
      <c r="D2644" t="s">
        <v>1766</v>
      </c>
      <c r="E2644" t="s">
        <v>2453</v>
      </c>
    </row>
    <row r="2645" spans="1:5" x14ac:dyDescent="0.25">
      <c r="A2645">
        <v>2635</v>
      </c>
      <c r="B2645" t="s">
        <v>1382</v>
      </c>
      <c r="C2645" s="13">
        <v>22224</v>
      </c>
      <c r="D2645" t="s">
        <v>3949</v>
      </c>
      <c r="E2645" s="13" t="s">
        <v>2451</v>
      </c>
    </row>
    <row r="2646" spans="1:5" x14ac:dyDescent="0.25">
      <c r="A2646">
        <v>2636</v>
      </c>
      <c r="B2646" t="s">
        <v>1382</v>
      </c>
      <c r="C2646" s="13">
        <v>60280</v>
      </c>
      <c r="D2646" t="s">
        <v>3950</v>
      </c>
      <c r="E2646" s="13" t="s">
        <v>2451</v>
      </c>
    </row>
    <row r="2647" spans="1:5" x14ac:dyDescent="0.25">
      <c r="A2647">
        <v>2637</v>
      </c>
      <c r="B2647" t="s">
        <v>1382</v>
      </c>
      <c r="C2647" s="13">
        <v>110299</v>
      </c>
      <c r="D2647" t="s">
        <v>3951</v>
      </c>
      <c r="E2647" s="13" t="s">
        <v>2451</v>
      </c>
    </row>
    <row r="2648" spans="1:5" x14ac:dyDescent="0.25">
      <c r="A2648">
        <v>2638</v>
      </c>
      <c r="B2648" t="s">
        <v>1382</v>
      </c>
      <c r="C2648" s="13">
        <v>71286</v>
      </c>
      <c r="D2648" t="s">
        <v>1916</v>
      </c>
      <c r="E2648" t="s">
        <v>2453</v>
      </c>
    </row>
    <row r="2649" spans="1:5" x14ac:dyDescent="0.25">
      <c r="A2649">
        <v>2639</v>
      </c>
      <c r="B2649" t="s">
        <v>1382</v>
      </c>
      <c r="C2649" s="13">
        <v>21214</v>
      </c>
      <c r="D2649" t="s">
        <v>3952</v>
      </c>
      <c r="E2649" s="13" t="s">
        <v>2451</v>
      </c>
    </row>
    <row r="2650" spans="1:5" x14ac:dyDescent="0.25">
      <c r="A2650">
        <v>2640</v>
      </c>
      <c r="B2650" t="s">
        <v>1382</v>
      </c>
      <c r="C2650" s="13">
        <v>76104</v>
      </c>
      <c r="D2650" t="s">
        <v>3953</v>
      </c>
      <c r="E2650" s="13" t="s">
        <v>2451</v>
      </c>
    </row>
    <row r="2651" spans="1:5" x14ac:dyDescent="0.25">
      <c r="A2651">
        <v>2641</v>
      </c>
      <c r="B2651" t="s">
        <v>1382</v>
      </c>
      <c r="C2651" s="13">
        <v>36835</v>
      </c>
      <c r="D2651" t="s">
        <v>2017</v>
      </c>
      <c r="E2651" t="s">
        <v>2453</v>
      </c>
    </row>
    <row r="2652" spans="1:5" x14ac:dyDescent="0.25">
      <c r="A2652">
        <v>2642</v>
      </c>
      <c r="B2652" t="s">
        <v>1382</v>
      </c>
      <c r="C2652" s="13">
        <v>61396</v>
      </c>
      <c r="D2652" t="s">
        <v>2029</v>
      </c>
      <c r="E2652" t="s">
        <v>2453</v>
      </c>
    </row>
    <row r="2653" spans="1:5" x14ac:dyDescent="0.25">
      <c r="A2653">
        <v>2643</v>
      </c>
      <c r="B2653" t="s">
        <v>1382</v>
      </c>
      <c r="C2653" s="13">
        <v>21995</v>
      </c>
      <c r="D2653" t="s">
        <v>2049</v>
      </c>
      <c r="E2653" t="s">
        <v>2453</v>
      </c>
    </row>
    <row r="2654" spans="1:5" x14ac:dyDescent="0.25">
      <c r="A2654">
        <v>2644</v>
      </c>
      <c r="B2654" t="s">
        <v>1382</v>
      </c>
      <c r="C2654" s="13">
        <v>63416</v>
      </c>
      <c r="D2654" t="s">
        <v>2053</v>
      </c>
      <c r="E2654" t="s">
        <v>2453</v>
      </c>
    </row>
    <row r="2655" spans="1:5" x14ac:dyDescent="0.25">
      <c r="A2655">
        <v>2645</v>
      </c>
      <c r="B2655" t="s">
        <v>1382</v>
      </c>
      <c r="C2655" s="13">
        <v>78492</v>
      </c>
      <c r="D2655" t="s">
        <v>2197</v>
      </c>
      <c r="E2655" t="s">
        <v>2453</v>
      </c>
    </row>
    <row r="2656" spans="1:5" x14ac:dyDescent="0.25">
      <c r="A2656">
        <v>2646</v>
      </c>
      <c r="B2656" t="s">
        <v>1382</v>
      </c>
      <c r="C2656" s="13">
        <v>31500</v>
      </c>
      <c r="D2656" t="s">
        <v>2265</v>
      </c>
      <c r="E2656" t="s">
        <v>2453</v>
      </c>
    </row>
    <row r="2657" spans="1:5" x14ac:dyDescent="0.25">
      <c r="A2657">
        <v>2647</v>
      </c>
      <c r="B2657" t="s">
        <v>1382</v>
      </c>
      <c r="C2657" s="13">
        <v>39454</v>
      </c>
      <c r="D2657" t="s">
        <v>2343</v>
      </c>
      <c r="E2657" t="s">
        <v>2453</v>
      </c>
    </row>
    <row r="2658" spans="1:5" x14ac:dyDescent="0.25">
      <c r="A2658">
        <v>2648</v>
      </c>
      <c r="B2658" t="s">
        <v>1528</v>
      </c>
      <c r="C2658" s="13">
        <v>63181</v>
      </c>
      <c r="D2658" t="s">
        <v>1529</v>
      </c>
      <c r="E2658" t="s">
        <v>2453</v>
      </c>
    </row>
    <row r="2659" spans="1:5" x14ac:dyDescent="0.25">
      <c r="A2659">
        <v>2649</v>
      </c>
      <c r="B2659" t="s">
        <v>1528</v>
      </c>
      <c r="C2659" s="13">
        <v>80004</v>
      </c>
      <c r="D2659" t="s">
        <v>3954</v>
      </c>
      <c r="E2659" s="13" t="s">
        <v>2451</v>
      </c>
    </row>
    <row r="2660" spans="1:5" x14ac:dyDescent="0.25">
      <c r="A2660">
        <v>2650</v>
      </c>
      <c r="B2660" t="s">
        <v>1223</v>
      </c>
      <c r="C2660" s="13">
        <v>9807</v>
      </c>
      <c r="D2660" t="s">
        <v>1224</v>
      </c>
      <c r="E2660" t="s">
        <v>2453</v>
      </c>
    </row>
    <row r="2661" spans="1:5" x14ac:dyDescent="0.25">
      <c r="A2661">
        <v>2651</v>
      </c>
      <c r="B2661" t="s">
        <v>1223</v>
      </c>
      <c r="C2661" s="13">
        <v>1926</v>
      </c>
      <c r="D2661" t="s">
        <v>1277</v>
      </c>
      <c r="E2661" t="s">
        <v>2453</v>
      </c>
    </row>
    <row r="2662" spans="1:5" x14ac:dyDescent="0.25">
      <c r="A2662">
        <v>2652</v>
      </c>
      <c r="B2662" t="s">
        <v>1223</v>
      </c>
      <c r="C2662" s="13">
        <v>83116</v>
      </c>
      <c r="D2662" t="s">
        <v>1279</v>
      </c>
      <c r="E2662" t="s">
        <v>2453</v>
      </c>
    </row>
    <row r="2663" spans="1:5" x14ac:dyDescent="0.25">
      <c r="A2663">
        <v>2653</v>
      </c>
      <c r="B2663" t="s">
        <v>1223</v>
      </c>
      <c r="C2663" s="13">
        <v>11655</v>
      </c>
      <c r="D2663" t="s">
        <v>1389</v>
      </c>
      <c r="E2663" t="s">
        <v>2453</v>
      </c>
    </row>
    <row r="2664" spans="1:5" x14ac:dyDescent="0.25">
      <c r="A2664">
        <v>2654</v>
      </c>
      <c r="B2664" t="s">
        <v>1223</v>
      </c>
      <c r="C2664" s="13">
        <v>26743</v>
      </c>
      <c r="D2664" t="s">
        <v>1426</v>
      </c>
      <c r="E2664" t="s">
        <v>2453</v>
      </c>
    </row>
    <row r="2665" spans="1:5" x14ac:dyDescent="0.25">
      <c r="A2665">
        <v>2655</v>
      </c>
      <c r="B2665" t="s">
        <v>1223</v>
      </c>
      <c r="C2665" s="13">
        <v>70169</v>
      </c>
      <c r="D2665" t="s">
        <v>3955</v>
      </c>
      <c r="E2665" s="13" t="s">
        <v>2451</v>
      </c>
    </row>
    <row r="2666" spans="1:5" x14ac:dyDescent="0.25">
      <c r="A2666">
        <v>2656</v>
      </c>
      <c r="B2666" t="s">
        <v>1223</v>
      </c>
      <c r="C2666" s="13">
        <v>82235</v>
      </c>
      <c r="D2666" t="s">
        <v>1754</v>
      </c>
      <c r="E2666" t="s">
        <v>2453</v>
      </c>
    </row>
    <row r="2667" spans="1:5" x14ac:dyDescent="0.25">
      <c r="A2667">
        <v>2657</v>
      </c>
      <c r="B2667" t="s">
        <v>1223</v>
      </c>
      <c r="C2667" s="13">
        <v>70069</v>
      </c>
      <c r="D2667" t="s">
        <v>1957</v>
      </c>
      <c r="E2667" t="s">
        <v>2453</v>
      </c>
    </row>
    <row r="2668" spans="1:5" x14ac:dyDescent="0.25">
      <c r="A2668">
        <v>2658</v>
      </c>
      <c r="B2668" t="s">
        <v>1223</v>
      </c>
      <c r="C2668" s="13">
        <v>67851</v>
      </c>
      <c r="D2668" t="s">
        <v>1977</v>
      </c>
      <c r="E2668" t="s">
        <v>2453</v>
      </c>
    </row>
    <row r="2669" spans="1:5" x14ac:dyDescent="0.25">
      <c r="A2669">
        <v>2659</v>
      </c>
      <c r="B2669" t="s">
        <v>1223</v>
      </c>
      <c r="C2669" s="13">
        <v>21924</v>
      </c>
      <c r="D2669" t="s">
        <v>3956</v>
      </c>
      <c r="E2669" s="13" t="s">
        <v>2451</v>
      </c>
    </row>
    <row r="2670" spans="1:5" x14ac:dyDescent="0.25">
      <c r="A2670">
        <v>2660</v>
      </c>
      <c r="B2670" t="s">
        <v>1223</v>
      </c>
      <c r="C2670" s="13">
        <v>9961</v>
      </c>
      <c r="D2670" t="s">
        <v>3966</v>
      </c>
      <c r="E2670" t="s">
        <v>2453</v>
      </c>
    </row>
    <row r="2671" spans="1:5" x14ac:dyDescent="0.25">
      <c r="A2671">
        <v>2661</v>
      </c>
      <c r="B2671" t="s">
        <v>1223</v>
      </c>
      <c r="C2671" s="13">
        <v>59836</v>
      </c>
      <c r="D2671" t="s">
        <v>2129</v>
      </c>
      <c r="E2671" t="s">
        <v>2453</v>
      </c>
    </row>
    <row r="2672" spans="1:5" x14ac:dyDescent="0.25">
      <c r="A2672">
        <v>2662</v>
      </c>
      <c r="B2672" t="s">
        <v>1223</v>
      </c>
      <c r="C2672" s="13">
        <v>29024</v>
      </c>
      <c r="D2672" t="s">
        <v>2203</v>
      </c>
      <c r="E2672" t="s">
        <v>2453</v>
      </c>
    </row>
    <row r="2673" spans="1:5" x14ac:dyDescent="0.25">
      <c r="A2673">
        <v>2663</v>
      </c>
      <c r="B2673" t="s">
        <v>1223</v>
      </c>
      <c r="C2673" s="13">
        <v>110295</v>
      </c>
      <c r="D2673" t="s">
        <v>2257</v>
      </c>
      <c r="E2673" t="s">
        <v>2453</v>
      </c>
    </row>
    <row r="2674" spans="1:5" x14ac:dyDescent="0.25">
      <c r="A2674">
        <v>2664</v>
      </c>
      <c r="B2674" t="s">
        <v>1223</v>
      </c>
      <c r="C2674" s="13">
        <v>69874</v>
      </c>
      <c r="D2674" t="s">
        <v>3957</v>
      </c>
      <c r="E2674" s="13" t="s">
        <v>2451</v>
      </c>
    </row>
    <row r="2675" spans="1:5" x14ac:dyDescent="0.25">
      <c r="A2675">
        <v>2665</v>
      </c>
      <c r="B2675" t="s">
        <v>1223</v>
      </c>
      <c r="C2675" s="13">
        <v>77417</v>
      </c>
      <c r="D2675" t="s">
        <v>2438</v>
      </c>
      <c r="E2675" t="s">
        <v>2453</v>
      </c>
    </row>
    <row r="2676" spans="1:5" x14ac:dyDescent="0.25">
      <c r="A2676">
        <v>2666</v>
      </c>
      <c r="B2676" t="s">
        <v>1264</v>
      </c>
      <c r="C2676" s="13">
        <v>72552</v>
      </c>
      <c r="D2676" t="s">
        <v>1265</v>
      </c>
      <c r="E2676" t="s">
        <v>2453</v>
      </c>
    </row>
    <row r="2677" spans="1:5" x14ac:dyDescent="0.25">
      <c r="A2677">
        <v>2667</v>
      </c>
      <c r="B2677" t="s">
        <v>1264</v>
      </c>
      <c r="C2677" s="13">
        <v>21735</v>
      </c>
      <c r="D2677" t="s">
        <v>1728</v>
      </c>
      <c r="E2677" t="s">
        <v>2453</v>
      </c>
    </row>
    <row r="2678" spans="1:5" x14ac:dyDescent="0.25">
      <c r="A2678">
        <v>2668</v>
      </c>
      <c r="B2678" t="s">
        <v>1264</v>
      </c>
      <c r="C2678" s="13">
        <v>64322</v>
      </c>
      <c r="D2678" t="s">
        <v>2325</v>
      </c>
      <c r="E2678" t="s">
        <v>2453</v>
      </c>
    </row>
  </sheetData>
  <autoFilter ref="A10:E2679"/>
  <mergeCells count="2">
    <mergeCell ref="A7:D7"/>
    <mergeCell ref="A8:D8"/>
  </mergeCells>
  <pageMargins left="0.7" right="0.7" top="0.75" bottom="0.75" header="0.3" footer="0.3"/>
  <pageSetup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2E206C1_C0201</vt:lpstr>
      <vt:lpstr>Numerador</vt:lpstr>
      <vt:lpstr>Numerador_</vt:lpstr>
      <vt:lpstr>Denominador</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carmen_delgado</dc:creator>
  <cp:lastModifiedBy>Rubi</cp:lastModifiedBy>
  <cp:lastPrinted>2025-08-13T15:56:33Z</cp:lastPrinted>
  <dcterms:created xsi:type="dcterms:W3CDTF">2025-05-01T17:36:31Z</dcterms:created>
  <dcterms:modified xsi:type="dcterms:W3CDTF">2025-08-14T00:32:24Z</dcterms:modified>
</cp:coreProperties>
</file>